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10968" activeTab="1"/>
  </bookViews>
  <sheets>
    <sheet name="М-Ж_5_ж" sheetId="1" r:id="rId1"/>
    <sheet name="М-Ж_5_м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 localSheetId="0">'М-Ж_5_ж'!$B$8:$N$943</definedName>
    <definedName name="DataProtokol3" localSheetId="1">'М-Ж_5_м'!$B$8:$N$945</definedName>
    <definedName name="DataProtokol3">#REF!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ForVPR">#REF!</definedName>
    <definedName name="TableVPRDopusk">'[1]Настройка'!$C$44:$Q$57</definedName>
    <definedName name="TableVPRMoney">'[1]Настройка'!$C$44:$K$57</definedName>
    <definedName name="_xlnm.Print_Titles" localSheetId="0">'М-Ж_5_ж'!$1:$7</definedName>
    <definedName name="_xlnm.Print_Titles" localSheetId="1">'М-Ж_5_м'!$1:$7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<sst xmlns="http://schemas.openxmlformats.org/spreadsheetml/2006/main" count="129" uniqueCount="66">
  <si>
    <t>№ п/п</t>
  </si>
  <si>
    <t>Номер группы</t>
  </si>
  <si>
    <t>Команда</t>
  </si>
  <si>
    <t>Состав группы</t>
  </si>
  <si>
    <t>Субъект РФ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</si>
  <si>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</si>
  <si>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</si>
  <si>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</si>
  <si>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Ошибка по Общим условиям п. 37</t>
  </si>
  <si>
    <t>Время прохождения дистанции</t>
  </si>
  <si>
    <t>кол-во снятий</t>
  </si>
  <si>
    <t>Место</t>
  </si>
  <si>
    <t>% от результата победителя</t>
  </si>
  <si>
    <t>Выполненный норматив</t>
  </si>
  <si>
    <t>Квалификационный ранг дистанции:</t>
  </si>
  <si>
    <t>МИНИСТЕРСТВО СПОРТА РОССИЙСКОЙ ФЕДЕРАЦИИ
ФЕДЕРАЦИЯ СПОРТИВНОГО ТУРИЗМА РОССИИ
МИНИСТЕРСТВО ФИЗИЧЕСКОЙ КУЛЬТУРЫ, СПОРТА И ТУРИЗМА ПЕРМСКОГО КРАЯ
РЕГИОНАЛЬНАЯ ОБЩЕСТВЕННАЯ ОРГАНИЗАЦИЯ "ФЕДЕРАЦИЯ СПОРТИВНОГО ТУРИЗМА ПЕРМСКОГО КРАЯ"</t>
  </si>
  <si>
    <t>I ЭТАП КУБКА РОССИИ
ПО СПОРТИВНОМУ ТУРИЗМУ НА ПЕШЕХОДНЫХ ДИСТАНЦИЯХ</t>
  </si>
  <si>
    <t>28 января 2018 года</t>
  </si>
  <si>
    <t>Пермский край, Чайковский район, п.Марковский</t>
  </si>
  <si>
    <t>Сборная Ставропольского края</t>
  </si>
  <si>
    <t>Сафонова Юлия(I), Черникова Маргарита(КМС), Горелова Елена(КМС), Подгорная Алена(КМС)</t>
  </si>
  <si>
    <t>Ставропольский край</t>
  </si>
  <si>
    <t>-</t>
  </si>
  <si>
    <t/>
  </si>
  <si>
    <t>снятие с дистанции</t>
  </si>
  <si>
    <t>Сборная Самарской области</t>
  </si>
  <si>
    <t>Краснова Татьяна(КМС), Финагеева Екатерина(КМС), Ятманкина Алена(КМС), Магонова Тамара(КМС)</t>
  </si>
  <si>
    <t>Самарская область</t>
  </si>
  <si>
    <t>Сборная Кемеровской области</t>
  </si>
  <si>
    <t>Клюшников Роман(МС), Лоскутов Дмитрий(МС), Прудников Евгений(МС), Синев Кирилл(МС)</t>
  </si>
  <si>
    <t>Кемеровская область</t>
  </si>
  <si>
    <t>Сборная Липецкой области</t>
  </si>
  <si>
    <t>Клоков Александр(КМС), Вобликов Николай(КМС), Вобликов Роман(КМС), Косоруких Федор(КМС)</t>
  </si>
  <si>
    <t>Липецкая область</t>
  </si>
  <si>
    <t>Ефимова Елена(I), Исакова Валерия(КМС), Полковникова София(КМС), Иовик Ксения(КМС)</t>
  </si>
  <si>
    <t>Сборная Пермского края</t>
  </si>
  <si>
    <t>Купин Николай(КМС), Коровин Максим(КМС), Каракулов Александр(КМС), Ведерников Денис(КМС)</t>
  </si>
  <si>
    <t>Пермский край</t>
  </si>
  <si>
    <t>Сборная Московской области</t>
  </si>
  <si>
    <t>Никитин Даниил(КМС), Телешинин Кирилл(КМС), Селезнев Максим(КМС), Брусенин Виктор(КМС)</t>
  </si>
  <si>
    <t>Московская область</t>
  </si>
  <si>
    <t>Ревякин Александр(КМС), Савенко Евгений(КМС), Матвеев Кирилл(КМС), Медведев Геннадий(МС)</t>
  </si>
  <si>
    <t>Сборная Белгородской области</t>
  </si>
  <si>
    <t>Марченко Максим(КМС), Приходько Вячеслав(КМС), Ющик Никита(КМС), Иванов Егор(КМС)</t>
  </si>
  <si>
    <t>Белгородская область</t>
  </si>
  <si>
    <t>Сборная команда г. Москвы</t>
  </si>
  <si>
    <t>Сидоренкова Виктория(I), Максимова Дария(КМС), Зименок Юлия(КМС), Сорокоумова Юлия(МС)</t>
  </si>
  <si>
    <t>г. Москва</t>
  </si>
  <si>
    <t>Эргашев Акмал(КМС), Королев Денис(КМС), Колесов Кирилл(КМС), Флора Никита(КМС)</t>
  </si>
  <si>
    <t>Сборная Санкт-Петербурга</t>
  </si>
  <si>
    <t>Андреева Таисия(МС), Аверина Анастасия(КМС), Цветкова Елена(КМС), Волнухина Вера(МС)</t>
  </si>
  <si>
    <t>г. Санкт-Петербург</t>
  </si>
  <si>
    <t>Струков Павел(КМС), Бахтияров Руслан(КМС), Горев Даниил(КМС), Андреев Андрей(МС)</t>
  </si>
  <si>
    <t>Белоногова Кристина(КМС), Толмачёва Алёна(КМС), Полещук Алеся(КМС), Мальцева Елена(КМС)</t>
  </si>
  <si>
    <t>Обухова Анастасия(I), Тельнова Анастасия(КМС), Пальчикова Елизавета(КМС), Иванова Александра(КМС)</t>
  </si>
  <si>
    <t>Сборная Удмуртской Республики</t>
  </si>
  <si>
    <t>Бабиков Кирилл(КМС), Максимов Никита(КМС), Наговицын Кирилл(КМС), Афанасевич Эдуард(КМС)</t>
  </si>
  <si>
    <t>Удмуртская Республика</t>
  </si>
  <si>
    <t>Главный судья_________________________ /А.П. Герасимов, ССВК, Пермский край/</t>
  </si>
  <si>
    <t>Главный секретарь _____________________ /А.Б. Велижанина, ССВК, Свердловская область/</t>
  </si>
  <si>
    <t>Очки в зачет субъекта РФ</t>
  </si>
  <si>
    <t>Протокол соревнований
в дисциплине: "дистанция - пешеходная - группа" 5 класса, код ВРВС 0840251811Я
МУЖЧИНЫ/ЖЕНЩИНЫ
МУЖСКИЕ ГРУППЫ</t>
  </si>
  <si>
    <t>Протокол соревнований
в дисциплине: "дистанция - пешеходная - группа" 5 класса, код ВРВС 0840251811Я
МУЖЧИНЫ/ЖЕНЩИНЫ
ЖЕНСКИЕ ГРУППЫ</t>
  </si>
  <si>
    <t>I</t>
  </si>
  <si>
    <t>МС</t>
  </si>
  <si>
    <t>КМС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</si>
</sst>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mm:ss.0;@"/>
    <numFmt numFmtId="167" formatCode="[$-FC19]d\ mmmm\ yyyy\ &quot;г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color indexed="4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left" vertical="center"/>
      <protection/>
    </xf>
    <xf numFmtId="0" fontId="0" fillId="0" borderId="0" xfId="52" applyNumberFormat="1" applyFont="1" applyFill="1" applyAlignment="1">
      <alignment vertical="center"/>
      <protection/>
    </xf>
    <xf numFmtId="0" fontId="0" fillId="0" borderId="0" xfId="52" applyFont="1" applyFill="1" applyAlignment="1">
      <alignment vertical="center" wrapText="1"/>
      <protection/>
    </xf>
    <xf numFmtId="0" fontId="0" fillId="0" borderId="0" xfId="52" applyFont="1" applyFill="1" applyAlignment="1">
      <alignment horizontal="left" vertical="center"/>
      <protection/>
    </xf>
    <xf numFmtId="45" fontId="5" fillId="0" borderId="0" xfId="52" applyNumberFormat="1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164" fontId="0" fillId="0" borderId="0" xfId="52" applyNumberFormat="1" applyFont="1" applyFill="1" applyAlignment="1">
      <alignment horizontal="center" vertical="center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0" fontId="6" fillId="0" borderId="0" xfId="52" applyNumberFormat="1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49" fontId="7" fillId="0" borderId="0" xfId="52" applyNumberFormat="1" applyFont="1" applyFill="1" applyAlignment="1">
      <alignment horizontal="right" vertical="center"/>
      <protection/>
    </xf>
    <xf numFmtId="0" fontId="5" fillId="0" borderId="0" xfId="52" applyFont="1" applyFill="1" applyAlignment="1">
      <alignment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164" fontId="10" fillId="0" borderId="11" xfId="52" applyNumberFormat="1" applyFont="1" applyFill="1" applyBorder="1" applyAlignment="1">
      <alignment horizontal="center" vertical="center" textRotation="90" wrapText="1"/>
      <protection/>
    </xf>
    <xf numFmtId="0" fontId="10" fillId="0" borderId="11" xfId="52" applyNumberFormat="1" applyFont="1" applyFill="1" applyBorder="1" applyAlignment="1">
      <alignment horizontal="center" vertical="center" textRotation="90" wrapText="1"/>
      <protection/>
    </xf>
    <xf numFmtId="166" fontId="9" fillId="0" borderId="12" xfId="52" applyNumberFormat="1" applyFont="1" applyFill="1" applyBorder="1" applyAlignment="1">
      <alignment horizontal="center" vertical="center" textRotation="90" wrapText="1"/>
      <protection/>
    </xf>
    <xf numFmtId="0" fontId="9" fillId="0" borderId="13" xfId="52" applyNumberFormat="1" applyFont="1" applyFill="1" applyBorder="1" applyAlignment="1">
      <alignment horizontal="center" vertical="center" textRotation="90" wrapText="1"/>
      <protection/>
    </xf>
    <xf numFmtId="0" fontId="10" fillId="0" borderId="14" xfId="52" applyFont="1" applyFill="1" applyBorder="1" applyAlignment="1">
      <alignment horizontal="center" vertical="center" textRotation="90" wrapText="1"/>
      <protection/>
    </xf>
    <xf numFmtId="0" fontId="10" fillId="0" borderId="15" xfId="52" applyFont="1" applyFill="1" applyBorder="1" applyAlignment="1">
      <alignment horizontal="center" vertical="center" textRotation="90" wrapText="1"/>
      <protection/>
    </xf>
    <xf numFmtId="0" fontId="0" fillId="0" borderId="16" xfId="52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164" fontId="0" fillId="0" borderId="16" xfId="52" applyNumberFormat="1" applyFont="1" applyFill="1" applyBorder="1" applyAlignment="1">
      <alignment horizontal="center" vertical="center"/>
      <protection/>
    </xf>
    <xf numFmtId="0" fontId="0" fillId="0" borderId="16" xfId="52" applyNumberFormat="1" applyFont="1" applyFill="1" applyBorder="1" applyAlignment="1">
      <alignment horizontal="center" vertical="center"/>
      <protection/>
    </xf>
    <xf numFmtId="166" fontId="6" fillId="0" borderId="18" xfId="52" applyNumberFormat="1" applyFont="1" applyFill="1" applyBorder="1" applyAlignment="1">
      <alignment horizontal="center" vertical="center" wrapText="1"/>
      <protection/>
    </xf>
    <xf numFmtId="0" fontId="6" fillId="0" borderId="19" xfId="52" applyNumberFormat="1" applyFont="1" applyFill="1" applyBorder="1" applyAlignment="1">
      <alignment horizontal="center" vertical="center"/>
      <protection/>
    </xf>
    <xf numFmtId="10" fontId="6" fillId="0" borderId="20" xfId="52" applyNumberFormat="1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left" vertical="center" wrapText="1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6" fillId="0" borderId="22" xfId="52" applyNumberFormat="1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left" vertical="center" wrapText="1"/>
      <protection/>
    </xf>
    <xf numFmtId="0" fontId="13" fillId="0" borderId="0" xfId="52" applyFont="1" applyFill="1" applyAlignment="1">
      <alignment vertical="center"/>
      <protection/>
    </xf>
    <xf numFmtId="0" fontId="13" fillId="0" borderId="0" xfId="52" applyNumberFormat="1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horizontal="right" vertical="center"/>
      <protection/>
    </xf>
    <xf numFmtId="165" fontId="13" fillId="0" borderId="0" xfId="52" applyNumberFormat="1" applyFont="1" applyFill="1" applyBorder="1" applyAlignment="1">
      <alignment horizontal="left" vertical="center"/>
      <protection/>
    </xf>
    <xf numFmtId="0" fontId="2" fillId="0" borderId="0" xfId="52" applyFont="1" applyFill="1" applyAlignment="1">
      <alignment vertical="center"/>
      <protection/>
    </xf>
    <xf numFmtId="164" fontId="2" fillId="0" borderId="0" xfId="52" applyNumberFormat="1" applyFont="1" applyFill="1" applyAlignment="1">
      <alignment horizontal="center" vertical="center"/>
      <protection/>
    </xf>
    <xf numFmtId="0" fontId="2" fillId="0" borderId="0" xfId="52" applyNumberFormat="1" applyFont="1" applyFill="1" applyAlignment="1">
      <alignment horizontal="center" vertical="center"/>
      <protection/>
    </xf>
    <xf numFmtId="166" fontId="9" fillId="0" borderId="0" xfId="52" applyNumberFormat="1" applyFont="1" applyFill="1" applyAlignment="1">
      <alignment horizontal="center" vertical="center" wrapText="1"/>
      <protection/>
    </xf>
    <xf numFmtId="0" fontId="14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13" fillId="0" borderId="0" xfId="52" applyFont="1" applyFill="1" applyAlignment="1">
      <alignment horizontal="left" vertical="center"/>
      <protection/>
    </xf>
    <xf numFmtId="0" fontId="13" fillId="0" borderId="0" xfId="52" applyNumberFormat="1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45" fontId="5" fillId="0" borderId="0" xfId="52" applyNumberFormat="1" applyFont="1" applyFill="1" applyBorder="1" applyAlignment="1">
      <alignment vertical="center"/>
      <protection/>
    </xf>
    <xf numFmtId="164" fontId="13" fillId="0" borderId="0" xfId="52" applyNumberFormat="1" applyFont="1" applyFill="1" applyBorder="1" applyAlignment="1">
      <alignment horizontal="center" vertical="center"/>
      <protection/>
    </xf>
    <xf numFmtId="0" fontId="13" fillId="0" borderId="0" xfId="52" applyNumberFormat="1" applyFont="1" applyFill="1" applyBorder="1" applyAlignment="1">
      <alignment horizontal="center" vertical="center"/>
      <protection/>
    </xf>
    <xf numFmtId="166" fontId="13" fillId="0" borderId="0" xfId="52" applyNumberFormat="1" applyFont="1" applyFill="1" applyBorder="1" applyAlignment="1">
      <alignment horizontal="center" vertical="center" wrapText="1"/>
      <protection/>
    </xf>
    <xf numFmtId="0" fontId="13" fillId="0" borderId="0" xfId="52" applyNumberFormat="1" applyFont="1" applyFill="1" applyAlignment="1">
      <alignment vertical="center"/>
      <protection/>
    </xf>
    <xf numFmtId="0" fontId="10" fillId="0" borderId="0" xfId="52" applyFont="1" applyFill="1" applyAlignment="1">
      <alignment vertical="center"/>
      <protection/>
    </xf>
    <xf numFmtId="16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 applyAlignment="1">
      <alignment vertical="center" wrapText="1"/>
      <protection/>
    </xf>
    <xf numFmtId="166" fontId="13" fillId="0" borderId="0" xfId="52" applyNumberFormat="1" applyFont="1" applyFill="1" applyAlignment="1">
      <alignment vertical="center" wrapText="1"/>
      <protection/>
    </xf>
    <xf numFmtId="0" fontId="0" fillId="0" borderId="0" xfId="52" applyNumberFormat="1" applyFont="1" applyFill="1" applyAlignment="1">
      <alignment vertical="center" wrapText="1"/>
      <protection/>
    </xf>
    <xf numFmtId="0" fontId="0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Alignment="1">
      <alignment horizontal="center" vertical="center"/>
      <protection/>
    </xf>
    <xf numFmtId="0" fontId="5" fillId="0" borderId="14" xfId="52" applyFont="1" applyFill="1" applyBorder="1" applyAlignment="1" applyProtection="1">
      <alignment horizontal="center" vertical="center" textRotation="90" wrapText="1"/>
      <protection locked="0"/>
    </xf>
    <xf numFmtId="0" fontId="12" fillId="0" borderId="17" xfId="53" applyNumberFormat="1" applyFont="1" applyFill="1" applyBorder="1" applyAlignment="1">
      <alignment vertical="center" wrapText="1"/>
      <protection/>
    </xf>
    <xf numFmtId="0" fontId="0" fillId="0" borderId="17" xfId="52" applyNumberFormat="1" applyFont="1" applyFill="1" applyBorder="1" applyAlignment="1">
      <alignment vertical="center" wrapText="1"/>
      <protection/>
    </xf>
    <xf numFmtId="0" fontId="12" fillId="0" borderId="23" xfId="53" applyNumberFormat="1" applyFont="1" applyFill="1" applyBorder="1" applyAlignment="1">
      <alignment horizontal="left" vertical="center" wrapText="1"/>
      <protection/>
    </xf>
    <xf numFmtId="0" fontId="0" fillId="0" borderId="18" xfId="52" applyFont="1" applyFill="1" applyBorder="1" applyAlignment="1" applyProtection="1">
      <alignment horizontal="center" vertical="center"/>
      <protection locked="0"/>
    </xf>
    <xf numFmtId="0" fontId="0" fillId="0" borderId="24" xfId="52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Alignment="1">
      <alignment horizontal="left" vertical="center" wrapText="1"/>
      <protection/>
    </xf>
    <xf numFmtId="166" fontId="6" fillId="0" borderId="0" xfId="52" applyNumberFormat="1" applyFont="1" applyFill="1" applyAlignment="1">
      <alignment horizontal="center" vertical="center" wrapText="1"/>
      <protection/>
    </xf>
    <xf numFmtId="0" fontId="6" fillId="0" borderId="0" xfId="52" applyFont="1" applyFill="1" applyAlignment="1">
      <alignment vertical="center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vertical="center"/>
      <protection/>
    </xf>
    <xf numFmtId="164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0" fontId="14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166" fontId="0" fillId="0" borderId="18" xfId="52" applyNumberFormat="1" applyFont="1" applyFill="1" applyBorder="1" applyAlignment="1">
      <alignment horizontal="center" vertical="center" wrapText="1"/>
      <protection/>
    </xf>
    <xf numFmtId="0" fontId="0" fillId="0" borderId="25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center" vertical="center"/>
      <protection/>
    </xf>
    <xf numFmtId="166" fontId="0" fillId="0" borderId="16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28" xfId="52" applyFont="1" applyFill="1" applyBorder="1" applyAlignment="1">
      <alignment horizontal="center" vertical="center" textRotation="90" wrapText="1"/>
      <protection/>
    </xf>
    <xf numFmtId="0" fontId="10" fillId="0" borderId="29" xfId="52" applyFont="1" applyFill="1" applyBorder="1" applyAlignment="1">
      <alignment horizontal="center" vertical="center" textRotation="90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10" fillId="0" borderId="31" xfId="52" applyNumberFormat="1" applyFont="1" applyFill="1" applyBorder="1" applyAlignment="1">
      <alignment horizontal="center" vertical="center" textRotation="90" wrapText="1"/>
      <protection/>
    </xf>
    <xf numFmtId="0" fontId="10" fillId="0" borderId="32" xfId="52" applyNumberFormat="1" applyFont="1" applyFill="1" applyBorder="1" applyAlignment="1">
      <alignment horizontal="center" vertical="center" textRotation="90" wrapText="1"/>
      <protection/>
    </xf>
    <xf numFmtId="0" fontId="10" fillId="0" borderId="33" xfId="52" applyFont="1" applyFill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/>
      <protection/>
    </xf>
    <xf numFmtId="0" fontId="10" fillId="0" borderId="36" xfId="52" applyFont="1" applyFill="1" applyBorder="1" applyAlignment="1">
      <alignment horizontal="center" vertical="center"/>
      <protection/>
    </xf>
    <xf numFmtId="0" fontId="10" fillId="0" borderId="37" xfId="52" applyFont="1" applyFill="1" applyBorder="1" applyAlignment="1">
      <alignment horizontal="center" vertical="center" wrapText="1"/>
      <protection/>
    </xf>
    <xf numFmtId="0" fontId="10" fillId="0" borderId="3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&#1041;&#1072;&#1079;&#1072;%20&#1052;&#1072;&#1088;&#1082;&#1086;&#1074;&#1089;&#1082;&#1080;&#1081;%202018%20&#1075;&#1088;&#1091;&#1087;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
ФЕДЕРАЦИЯ СПОРТИВНОГО ТУРИЗМА РОССИИ
МИНИСТЕРСТВО ФИЗИЧЕСКОЙ КУЛЬТУРЫ, СПОРТА И ТУРИЗМА ПЕРМСКОГО КРАЯ
РЕГИОНАЛЬНАЯ ОБЩЕСТВЕННАЯ ОРГАНИЗАЦИЯ "ФЕДЕРАЦИЯ СПОРТИВНОГО ТУРИЗМА ПЕРМСКОГО КРАЯ"</v>
          </cell>
        </row>
        <row r="25">
          <cell r="C25" t="str">
            <v>I ЭТАП КУБКА РОССИИ
ПО СПОРТИВНОМУ ТУРИЗМУ НА ПЕШЕХОДНЫХ ДИСТАНЦИЯХ</v>
          </cell>
        </row>
        <row r="26">
          <cell r="C26" t="str">
            <v>28 января 2018 года</v>
          </cell>
        </row>
        <row r="27">
          <cell r="C27" t="str">
            <v>Пермский край, Чайковский район, п.Марковский</v>
          </cell>
        </row>
        <row r="29">
          <cell r="C29" t="str">
            <v>А.П. Герасимов, ССВК, Пермский край</v>
          </cell>
        </row>
        <row r="30">
          <cell r="C30" t="str">
            <v>А.Б. Велижанина, ССВК, Свердловская область</v>
          </cell>
        </row>
        <row r="31">
          <cell r="C31" t="str">
            <v>А.Н. Писанов, ССВК, Самарская область</v>
          </cell>
        </row>
        <row r="32">
          <cell r="C32" t="str">
            <v>М.В. Егорова, ССВК, Санкт-Петербург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М/Ж_5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M46">
            <v>16</v>
          </cell>
          <cell r="N46">
            <v>99</v>
          </cell>
          <cell r="P46" t="str">
            <v>I</v>
          </cell>
          <cell r="Q46">
            <v>10</v>
          </cell>
        </row>
        <row r="47">
          <cell r="C47" t="str">
            <v>ЮН/ДЕВ_14-15_3</v>
          </cell>
          <cell r="D47" t="str">
            <v>ЮНОШИ/ДЕВУШКИ 14-15 лет</v>
          </cell>
          <cell r="E47" t="str">
            <v>ЮНОШИ</v>
          </cell>
          <cell r="F47" t="str">
            <v>ДЕВУШКИ</v>
          </cell>
          <cell r="M47">
            <v>13</v>
          </cell>
          <cell r="N47">
            <v>15</v>
          </cell>
          <cell r="P47" t="str">
            <v>III</v>
          </cell>
          <cell r="Q47">
            <v>1</v>
          </cell>
        </row>
        <row r="48">
          <cell r="C48" t="str">
            <v>ЮН/ДЕВ_16-18_3</v>
          </cell>
          <cell r="D48" t="str">
            <v>ЮНОШИ/ДЕВУШКИ 16-18 лет</v>
          </cell>
          <cell r="E48" t="str">
            <v>ЮНОШИ</v>
          </cell>
          <cell r="F48" t="str">
            <v>ДЕВУШКИ</v>
          </cell>
          <cell r="M48">
            <v>14</v>
          </cell>
          <cell r="N48">
            <v>18</v>
          </cell>
          <cell r="P48" t="str">
            <v>III</v>
          </cell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</v>
          </cell>
          <cell r="B2" t="str">
            <v>Пермский край, г. Березники "Молния"</v>
          </cell>
          <cell r="C2" t="str">
            <v>Пермский край</v>
          </cell>
          <cell r="D2" t="str">
            <v>Чертанов Всеволод Константинович</v>
          </cell>
          <cell r="E2" t="str">
            <v>1.1</v>
          </cell>
          <cell r="F2">
            <v>1</v>
          </cell>
          <cell r="G2" t="str">
            <v>1</v>
          </cell>
          <cell r="H2" t="str">
            <v>Микрюкова Мария</v>
          </cell>
          <cell r="I2" t="str">
            <v>8.11.2004</v>
          </cell>
          <cell r="J2" t="str">
            <v>II</v>
          </cell>
          <cell r="K2" t="str">
            <v>ж</v>
          </cell>
          <cell r="L2" t="str">
            <v>ЮН/ДЕВ_14-15_3</v>
          </cell>
          <cell r="N2">
            <v>1</v>
          </cell>
          <cell r="O2" t="str">
            <v>ж 1</v>
          </cell>
          <cell r="P2" t="str">
            <v>1</v>
          </cell>
          <cell r="Q2">
            <v>3</v>
          </cell>
          <cell r="R2">
            <v>2004</v>
          </cell>
          <cell r="U2" t="str">
            <v/>
          </cell>
        </row>
        <row r="3">
          <cell r="A3" t="str">
            <v>2</v>
          </cell>
          <cell r="B3" t="str">
            <v>Пермский край, г. Березники "Молния"</v>
          </cell>
          <cell r="C3" t="str">
            <v>Пермский край</v>
          </cell>
          <cell r="D3" t="str">
            <v>Чертанов Всеволод Константинович</v>
          </cell>
          <cell r="E3" t="str">
            <v>1.2</v>
          </cell>
          <cell r="F3">
            <v>2</v>
          </cell>
          <cell r="G3" t="str">
            <v>2</v>
          </cell>
          <cell r="H3" t="str">
            <v>Титенкова Алена</v>
          </cell>
          <cell r="I3" t="str">
            <v>22.2.2004</v>
          </cell>
          <cell r="J3" t="str">
            <v>II</v>
          </cell>
          <cell r="K3" t="str">
            <v>ж</v>
          </cell>
          <cell r="L3" t="str">
            <v>ЮН/ДЕВ_14-15_3</v>
          </cell>
          <cell r="N3">
            <v>1</v>
          </cell>
          <cell r="O3" t="str">
            <v>ж 1</v>
          </cell>
          <cell r="Q3">
            <v>3</v>
          </cell>
          <cell r="R3">
            <v>2004</v>
          </cell>
          <cell r="U3" t="str">
            <v/>
          </cell>
        </row>
        <row r="4">
          <cell r="A4" t="str">
            <v>3</v>
          </cell>
          <cell r="B4" t="str">
            <v>Пермский край, г. Березники "Молния"</v>
          </cell>
          <cell r="C4" t="str">
            <v>Пермский край</v>
          </cell>
          <cell r="D4" t="str">
            <v>Чертанов Всеволод Константинович</v>
          </cell>
          <cell r="E4" t="str">
            <v>1.3</v>
          </cell>
          <cell r="F4">
            <v>3</v>
          </cell>
          <cell r="G4" t="str">
            <v>3</v>
          </cell>
          <cell r="H4" t="str">
            <v>Микрюкова Мария</v>
          </cell>
          <cell r="I4" t="str">
            <v>8.11.2004</v>
          </cell>
          <cell r="J4" t="str">
            <v>II</v>
          </cell>
          <cell r="K4" t="str">
            <v>ж</v>
          </cell>
          <cell r="L4" t="str">
            <v>ЮН/ДЕВ_14-15_3</v>
          </cell>
          <cell r="N4">
            <v>1</v>
          </cell>
          <cell r="O4" t="str">
            <v>ж 1</v>
          </cell>
          <cell r="P4" t="str">
            <v>1</v>
          </cell>
          <cell r="Q4">
            <v>3</v>
          </cell>
          <cell r="R4">
            <v>2004</v>
          </cell>
          <cell r="U4" t="str">
            <v/>
          </cell>
        </row>
        <row r="5">
          <cell r="A5" t="str">
            <v>4</v>
          </cell>
          <cell r="B5" t="str">
            <v>Пермский край, г. Березники "Молния"</v>
          </cell>
          <cell r="C5" t="str">
            <v>Пермский край</v>
          </cell>
          <cell r="D5" t="str">
            <v>Чертанов Всеволод Константинович</v>
          </cell>
          <cell r="E5" t="str">
            <v>1.4</v>
          </cell>
          <cell r="F5">
            <v>4</v>
          </cell>
          <cell r="G5" t="str">
            <v>4</v>
          </cell>
          <cell r="H5" t="str">
            <v>Титенкова Алена</v>
          </cell>
          <cell r="I5" t="str">
            <v>22.2.2004</v>
          </cell>
          <cell r="J5" t="str">
            <v>II</v>
          </cell>
          <cell r="K5" t="str">
            <v>ж</v>
          </cell>
          <cell r="L5" t="str">
            <v>ЮН/ДЕВ_14-15_3</v>
          </cell>
          <cell r="N5">
            <v>1</v>
          </cell>
          <cell r="O5" t="str">
            <v>ж 1</v>
          </cell>
          <cell r="P5" t="str">
            <v>1</v>
          </cell>
          <cell r="Q5">
            <v>3</v>
          </cell>
          <cell r="R5">
            <v>2004</v>
          </cell>
          <cell r="U5" t="str">
            <v/>
          </cell>
        </row>
        <row r="6">
          <cell r="A6" t="str">
            <v>5</v>
          </cell>
          <cell r="B6" t="str">
            <v>Пермский край, г. Березники "Молния"</v>
          </cell>
          <cell r="C6" t="str">
            <v>Пермский край</v>
          </cell>
          <cell r="D6" t="str">
            <v>Чертанов Всеволод Константинович</v>
          </cell>
          <cell r="E6" t="str">
            <v>1.5</v>
          </cell>
          <cell r="F6">
            <v>5</v>
          </cell>
          <cell r="G6" t="str">
            <v>5</v>
          </cell>
          <cell r="H6" t="str">
            <v>Скачкова Светлана</v>
          </cell>
          <cell r="I6" t="str">
            <v>13.11.2003</v>
          </cell>
          <cell r="J6" t="str">
            <v>II</v>
          </cell>
          <cell r="K6" t="str">
            <v>ж</v>
          </cell>
          <cell r="L6" t="str">
            <v>ЮН/ДЕВ_14-15_3</v>
          </cell>
          <cell r="N6">
            <v>1</v>
          </cell>
          <cell r="O6" t="str">
            <v>ж 2</v>
          </cell>
          <cell r="P6" t="str">
            <v>1</v>
          </cell>
          <cell r="Q6">
            <v>3</v>
          </cell>
          <cell r="R6">
            <v>2003</v>
          </cell>
          <cell r="U6" t="str">
            <v/>
          </cell>
        </row>
        <row r="7">
          <cell r="A7" t="str">
            <v>6</v>
          </cell>
          <cell r="B7" t="str">
            <v>Пермский край, г. Березники "Молния"</v>
          </cell>
          <cell r="C7" t="str">
            <v>Пермский край</v>
          </cell>
          <cell r="D7" t="str">
            <v>Чертанов Всеволод Константинович</v>
          </cell>
          <cell r="E7" t="str">
            <v>1.6</v>
          </cell>
          <cell r="F7">
            <v>6</v>
          </cell>
          <cell r="G7" t="str">
            <v>6</v>
          </cell>
          <cell r="H7" t="str">
            <v>Сиротина Албина</v>
          </cell>
          <cell r="I7" t="str">
            <v>7.6.2003</v>
          </cell>
          <cell r="J7" t="str">
            <v>III</v>
          </cell>
          <cell r="K7" t="str">
            <v>ж</v>
          </cell>
          <cell r="L7" t="str">
            <v>ЮН/ДЕВ_14-15_3</v>
          </cell>
          <cell r="N7">
            <v>1</v>
          </cell>
          <cell r="O7" t="str">
            <v>ж 2</v>
          </cell>
          <cell r="P7" t="str">
            <v>2</v>
          </cell>
          <cell r="Q7">
            <v>1</v>
          </cell>
          <cell r="R7">
            <v>2003</v>
          </cell>
          <cell r="U7" t="str">
            <v/>
          </cell>
        </row>
        <row r="8">
          <cell r="A8" t="str">
            <v>7</v>
          </cell>
          <cell r="B8" t="str">
            <v>Пермский край, г. Березники "Молния"</v>
          </cell>
          <cell r="C8" t="str">
            <v>Пермский край</v>
          </cell>
          <cell r="D8" t="str">
            <v>Чертанов Всеволод Константинович</v>
          </cell>
          <cell r="E8" t="str">
            <v>1.7</v>
          </cell>
          <cell r="F8">
            <v>7</v>
          </cell>
          <cell r="G8" t="str">
            <v>7</v>
          </cell>
          <cell r="H8" t="str">
            <v>Лапаева Алина</v>
          </cell>
          <cell r="I8" t="str">
            <v>15.7.2004</v>
          </cell>
          <cell r="J8" t="str">
            <v>II</v>
          </cell>
          <cell r="K8" t="str">
            <v>ж</v>
          </cell>
          <cell r="L8" t="str">
            <v>ЮН/ДЕВ_14-15_3</v>
          </cell>
          <cell r="N8">
            <v>1</v>
          </cell>
          <cell r="O8" t="str">
            <v>ж 3</v>
          </cell>
          <cell r="P8" t="str">
            <v>2</v>
          </cell>
          <cell r="Q8">
            <v>3</v>
          </cell>
          <cell r="R8">
            <v>2004</v>
          </cell>
          <cell r="U8" t="str">
            <v/>
          </cell>
        </row>
        <row r="9">
          <cell r="A9" t="str">
            <v>8</v>
          </cell>
          <cell r="B9" t="str">
            <v>Пермский край, г. Березники "Молния"</v>
          </cell>
          <cell r="C9" t="str">
            <v>Пермский край</v>
          </cell>
          <cell r="D9" t="str">
            <v>Чертанов Всеволод Константинович</v>
          </cell>
          <cell r="E9" t="str">
            <v>1.8</v>
          </cell>
          <cell r="F9">
            <v>8</v>
          </cell>
          <cell r="G9" t="str">
            <v>8</v>
          </cell>
          <cell r="H9" t="str">
            <v>Антонова Диана</v>
          </cell>
          <cell r="I9" t="str">
            <v>7.9.2004</v>
          </cell>
          <cell r="J9" t="str">
            <v>III</v>
          </cell>
          <cell r="K9" t="str">
            <v>ж</v>
          </cell>
          <cell r="L9" t="str">
            <v>ЮН/ДЕВ_14-15_3</v>
          </cell>
          <cell r="N9">
            <v>1</v>
          </cell>
          <cell r="O9" t="str">
            <v>ж 3</v>
          </cell>
          <cell r="P9" t="str">
            <v>2</v>
          </cell>
          <cell r="Q9">
            <v>1</v>
          </cell>
          <cell r="R9">
            <v>2004</v>
          </cell>
          <cell r="U9" t="str">
            <v/>
          </cell>
        </row>
        <row r="10">
          <cell r="A10" t="str">
            <v>9</v>
          </cell>
          <cell r="B10" t="str">
            <v>Пермский край, г. Березники "Молния"</v>
          </cell>
          <cell r="C10" t="str">
            <v>Пермский край</v>
          </cell>
          <cell r="D10" t="str">
            <v>Чертанов Всеволод Константинович</v>
          </cell>
          <cell r="E10" t="str">
            <v>1.9</v>
          </cell>
          <cell r="F10">
            <v>9</v>
          </cell>
          <cell r="G10" t="str">
            <v>9</v>
          </cell>
          <cell r="H10" t="str">
            <v>Карачина Дарья</v>
          </cell>
          <cell r="I10" t="str">
            <v>9.3.2004</v>
          </cell>
          <cell r="J10" t="str">
            <v>II</v>
          </cell>
          <cell r="K10" t="str">
            <v>ж</v>
          </cell>
          <cell r="L10" t="str">
            <v>ЮН/ДЕВ_14-15_3</v>
          </cell>
          <cell r="N10">
            <v>1</v>
          </cell>
          <cell r="O10" t="str">
            <v>ж 4</v>
          </cell>
          <cell r="P10" t="str">
            <v>2</v>
          </cell>
          <cell r="Q10">
            <v>3</v>
          </cell>
          <cell r="R10">
            <v>2004</v>
          </cell>
          <cell r="U10" t="str">
            <v/>
          </cell>
        </row>
        <row r="11">
          <cell r="A11" t="str">
            <v>10</v>
          </cell>
          <cell r="B11" t="str">
            <v>Пермский край, г. Березники "Молния"</v>
          </cell>
          <cell r="C11" t="str">
            <v>Пермский край</v>
          </cell>
          <cell r="D11" t="str">
            <v>Чертанов Всеволод Константинович</v>
          </cell>
          <cell r="E11" t="str">
            <v>1.10</v>
          </cell>
          <cell r="F11">
            <v>10</v>
          </cell>
          <cell r="G11" t="str">
            <v>10</v>
          </cell>
          <cell r="H11" t="str">
            <v>Щиренко Елизавета</v>
          </cell>
          <cell r="I11" t="str">
            <v>30.11.2003</v>
          </cell>
          <cell r="J11" t="str">
            <v>II</v>
          </cell>
          <cell r="K11" t="str">
            <v>ж</v>
          </cell>
          <cell r="L11" t="str">
            <v>ЮН/ДЕВ_14-15_3</v>
          </cell>
          <cell r="N11">
            <v>1</v>
          </cell>
          <cell r="O11" t="str">
            <v>ж 4</v>
          </cell>
          <cell r="Q11">
            <v>3</v>
          </cell>
          <cell r="R11">
            <v>2003</v>
          </cell>
          <cell r="U11" t="str">
            <v/>
          </cell>
        </row>
        <row r="12">
          <cell r="A12" t="str">
            <v>11</v>
          </cell>
          <cell r="B12" t="str">
            <v>Пермский край, г. Березники "Молния"</v>
          </cell>
          <cell r="C12" t="str">
            <v>Пермский край</v>
          </cell>
          <cell r="D12" t="str">
            <v>Чертанов Всеволод Константинович</v>
          </cell>
          <cell r="E12" t="str">
            <v>1.11</v>
          </cell>
          <cell r="F12">
            <v>11</v>
          </cell>
          <cell r="G12" t="str">
            <v>11</v>
          </cell>
          <cell r="H12" t="str">
            <v>Михайлов Павел</v>
          </cell>
          <cell r="I12" t="str">
            <v>3.11.2004</v>
          </cell>
          <cell r="J12" t="str">
            <v>III</v>
          </cell>
          <cell r="K12" t="str">
            <v>м</v>
          </cell>
          <cell r="L12" t="str">
            <v>ЮН/ДЕВ_14-15_3</v>
          </cell>
          <cell r="N12">
            <v>1</v>
          </cell>
          <cell r="O12" t="str">
            <v>м 1</v>
          </cell>
          <cell r="Q12">
            <v>1</v>
          </cell>
          <cell r="R12">
            <v>2004</v>
          </cell>
          <cell r="U12" t="str">
            <v/>
          </cell>
        </row>
        <row r="13">
          <cell r="A13" t="str">
            <v>12</v>
          </cell>
          <cell r="B13" t="str">
            <v>Пермский край, г. Березники "Молния"</v>
          </cell>
          <cell r="C13" t="str">
            <v>Пермский край</v>
          </cell>
          <cell r="D13" t="str">
            <v>Чертанов Всеволод Константинович</v>
          </cell>
          <cell r="E13" t="str">
            <v>1.12</v>
          </cell>
          <cell r="F13">
            <v>12</v>
          </cell>
          <cell r="G13" t="str">
            <v>12</v>
          </cell>
          <cell r="H13" t="str">
            <v>Субботин Ярослав</v>
          </cell>
          <cell r="I13" t="str">
            <v>4.1.2004</v>
          </cell>
          <cell r="J13" t="str">
            <v>II</v>
          </cell>
          <cell r="K13" t="str">
            <v>м</v>
          </cell>
          <cell r="L13" t="str">
            <v>ЮН/ДЕВ_14-15_3</v>
          </cell>
          <cell r="N13">
            <v>1</v>
          </cell>
          <cell r="O13" t="str">
            <v>м 1</v>
          </cell>
          <cell r="P13" t="str">
            <v>3</v>
          </cell>
          <cell r="Q13">
            <v>3</v>
          </cell>
          <cell r="R13">
            <v>2004</v>
          </cell>
          <cell r="U13" t="str">
            <v/>
          </cell>
        </row>
        <row r="14">
          <cell r="A14" t="str">
            <v>13</v>
          </cell>
          <cell r="B14" t="str">
            <v>Пермский край, г. Березники "Молния"</v>
          </cell>
          <cell r="C14" t="str">
            <v>Пермский край</v>
          </cell>
          <cell r="D14" t="str">
            <v>Чертанов Всеволод Константинович</v>
          </cell>
          <cell r="E14" t="str">
            <v>1.13</v>
          </cell>
          <cell r="F14">
            <v>13</v>
          </cell>
          <cell r="G14" t="str">
            <v>13</v>
          </cell>
          <cell r="H14" t="str">
            <v>Захаренко Роман</v>
          </cell>
          <cell r="I14" t="str">
            <v>8.2.2004</v>
          </cell>
          <cell r="J14" t="str">
            <v>II</v>
          </cell>
          <cell r="K14" t="str">
            <v>м</v>
          </cell>
          <cell r="L14" t="str">
            <v>ЮН/ДЕВ_14-15_3</v>
          </cell>
          <cell r="N14">
            <v>1</v>
          </cell>
          <cell r="O14" t="str">
            <v>м 2</v>
          </cell>
          <cell r="P14" t="str">
            <v>3</v>
          </cell>
          <cell r="Q14">
            <v>3</v>
          </cell>
          <cell r="R14">
            <v>2004</v>
          </cell>
          <cell r="U14" t="str">
            <v/>
          </cell>
        </row>
        <row r="15">
          <cell r="A15" t="str">
            <v>14</v>
          </cell>
          <cell r="B15" t="str">
            <v>Пермский край, г. Березники "Молния"</v>
          </cell>
          <cell r="C15" t="str">
            <v>Пермский край</v>
          </cell>
          <cell r="D15" t="str">
            <v>Чертанов Всеволод Константинович</v>
          </cell>
          <cell r="E15" t="str">
            <v>1.14</v>
          </cell>
          <cell r="F15">
            <v>14</v>
          </cell>
          <cell r="G15" t="str">
            <v>14</v>
          </cell>
          <cell r="H15" t="str">
            <v>Эдель Эдуард</v>
          </cell>
          <cell r="I15" t="str">
            <v>27.7.2003</v>
          </cell>
          <cell r="J15" t="str">
            <v>III</v>
          </cell>
          <cell r="K15" t="str">
            <v>м</v>
          </cell>
          <cell r="L15" t="str">
            <v>ЮН/ДЕВ_14-15_3</v>
          </cell>
          <cell r="N15">
            <v>1</v>
          </cell>
          <cell r="O15" t="str">
            <v>м 2</v>
          </cell>
          <cell r="P15" t="str">
            <v>3</v>
          </cell>
          <cell r="Q15">
            <v>1</v>
          </cell>
          <cell r="R15">
            <v>2003</v>
          </cell>
          <cell r="U15" t="str">
            <v/>
          </cell>
        </row>
        <row r="16">
          <cell r="A16" t="str">
            <v>15</v>
          </cell>
          <cell r="B16" t="str">
            <v>Пермский край, г. Березники "Молния"</v>
          </cell>
          <cell r="C16" t="str">
            <v>Пермский край</v>
          </cell>
          <cell r="D16" t="str">
            <v>Чертанов Всеволод Константинович</v>
          </cell>
          <cell r="E16" t="str">
            <v>1.15</v>
          </cell>
          <cell r="F16">
            <v>15</v>
          </cell>
          <cell r="G16" t="str">
            <v>15</v>
          </cell>
          <cell r="H16" t="str">
            <v>Михалицын Владислав</v>
          </cell>
          <cell r="I16" t="str">
            <v>30.10.2003</v>
          </cell>
          <cell r="J16" t="str">
            <v>III</v>
          </cell>
          <cell r="K16" t="str">
            <v>м</v>
          </cell>
          <cell r="L16" t="str">
            <v>ЮН/ДЕВ_14-15_3</v>
          </cell>
          <cell r="N16">
            <v>1</v>
          </cell>
          <cell r="O16" t="str">
            <v>м 3</v>
          </cell>
          <cell r="P16" t="str">
            <v>3</v>
          </cell>
          <cell r="Q16">
            <v>1</v>
          </cell>
          <cell r="R16">
            <v>2003</v>
          </cell>
          <cell r="U16" t="str">
            <v/>
          </cell>
        </row>
        <row r="17">
          <cell r="A17" t="str">
            <v>16</v>
          </cell>
          <cell r="B17" t="str">
            <v>Пермский край, г. Березники "Молния"</v>
          </cell>
          <cell r="C17" t="str">
            <v>Пермский край</v>
          </cell>
          <cell r="D17" t="str">
            <v>Чертанов Всеволод Константинович</v>
          </cell>
          <cell r="E17" t="str">
            <v>1.16</v>
          </cell>
          <cell r="F17">
            <v>16</v>
          </cell>
          <cell r="G17" t="str">
            <v>16</v>
          </cell>
          <cell r="H17" t="str">
            <v>Валиев Дамир</v>
          </cell>
          <cell r="I17" t="str">
            <v>2003</v>
          </cell>
          <cell r="J17" t="str">
            <v>II</v>
          </cell>
          <cell r="K17" t="str">
            <v>м</v>
          </cell>
          <cell r="L17" t="str">
            <v>ЮН/ДЕВ_14-15_3</v>
          </cell>
          <cell r="N17">
            <v>1</v>
          </cell>
          <cell r="O17" t="str">
            <v>м 3</v>
          </cell>
          <cell r="Q17">
            <v>3</v>
          </cell>
          <cell r="R17">
            <v>2003</v>
          </cell>
          <cell r="U17" t="str">
            <v/>
          </cell>
        </row>
        <row r="18">
          <cell r="A18" t="str">
            <v>25</v>
          </cell>
          <cell r="B18" t="str">
            <v>Иркутская область - 1</v>
          </cell>
          <cell r="C18" t="str">
            <v>Иркутская обл.</v>
          </cell>
          <cell r="D18" t="str">
            <v>Орлов Олег Петрович</v>
          </cell>
          <cell r="E18" t="str">
            <v>2.9</v>
          </cell>
          <cell r="F18">
            <v>9</v>
          </cell>
          <cell r="G18" t="str">
            <v>25</v>
          </cell>
          <cell r="H18" t="str">
            <v>Смирнова Елена Антоновна</v>
          </cell>
          <cell r="I18" t="str">
            <v>1.2.2003</v>
          </cell>
          <cell r="J18" t="str">
            <v>1ю</v>
          </cell>
          <cell r="K18" t="str">
            <v>ж</v>
          </cell>
          <cell r="L18" t="str">
            <v>ЮН/ДЕВ_14-15_3</v>
          </cell>
          <cell r="N18">
            <v>1</v>
          </cell>
          <cell r="O18" t="str">
            <v>ж 1</v>
          </cell>
          <cell r="P18" t="str">
            <v>3</v>
          </cell>
          <cell r="Q18">
            <v>1</v>
          </cell>
          <cell r="R18">
            <v>2003</v>
          </cell>
          <cell r="U18" t="str">
            <v/>
          </cell>
        </row>
        <row r="19">
          <cell r="A19" t="str">
            <v>26</v>
          </cell>
          <cell r="B19" t="str">
            <v>Иркутская область - 1</v>
          </cell>
          <cell r="C19" t="str">
            <v>Иркутская обл.</v>
          </cell>
          <cell r="D19" t="str">
            <v>Орлов Олег Петрович</v>
          </cell>
          <cell r="E19" t="str">
            <v>2.10</v>
          </cell>
          <cell r="F19">
            <v>10</v>
          </cell>
          <cell r="G19" t="str">
            <v>26</v>
          </cell>
          <cell r="H19" t="str">
            <v>Канхарей Олеся Олеговна</v>
          </cell>
          <cell r="I19" t="str">
            <v>23.2.2005</v>
          </cell>
          <cell r="J19" t="str">
            <v>III</v>
          </cell>
          <cell r="K19" t="str">
            <v>ж</v>
          </cell>
          <cell r="L19" t="str">
            <v>ЮН/ДЕВ_14-15_3</v>
          </cell>
          <cell r="N19">
            <v>1</v>
          </cell>
          <cell r="O19" t="str">
            <v>ж 1</v>
          </cell>
          <cell r="P19" t="str">
            <v>4</v>
          </cell>
          <cell r="Q19">
            <v>1</v>
          </cell>
          <cell r="R19">
            <v>2005</v>
          </cell>
          <cell r="U19" t="str">
            <v/>
          </cell>
        </row>
        <row r="20">
          <cell r="A20" t="str">
            <v>27</v>
          </cell>
          <cell r="B20" t="str">
            <v>Иркутская область - 1</v>
          </cell>
          <cell r="C20" t="str">
            <v>Иркутская обл.</v>
          </cell>
          <cell r="D20" t="str">
            <v>Орлов Олег Петрович</v>
          </cell>
          <cell r="E20" t="str">
            <v>2.11</v>
          </cell>
          <cell r="F20">
            <v>11</v>
          </cell>
          <cell r="G20" t="str">
            <v>27</v>
          </cell>
          <cell r="H20" t="str">
            <v>Гласова Дарья Андреевна</v>
          </cell>
          <cell r="I20" t="str">
            <v>26.7.2003</v>
          </cell>
          <cell r="J20" t="str">
            <v>II</v>
          </cell>
          <cell r="K20" t="str">
            <v>ж</v>
          </cell>
          <cell r="L20" t="str">
            <v>ЮН/ДЕВ_14-15_3</v>
          </cell>
          <cell r="N20">
            <v>1</v>
          </cell>
          <cell r="O20" t="str">
            <v>ж 2</v>
          </cell>
          <cell r="P20" t="str">
            <v>3</v>
          </cell>
          <cell r="Q20">
            <v>3</v>
          </cell>
          <cell r="R20">
            <v>2003</v>
          </cell>
          <cell r="U20" t="str">
            <v/>
          </cell>
        </row>
        <row r="21">
          <cell r="A21" t="str">
            <v>28</v>
          </cell>
          <cell r="B21" t="str">
            <v>Иркутская область - 1</v>
          </cell>
          <cell r="C21" t="str">
            <v>Иркутская обл.</v>
          </cell>
          <cell r="D21" t="str">
            <v>Орлов Олег Петрович</v>
          </cell>
          <cell r="E21" t="str">
            <v>2.12</v>
          </cell>
          <cell r="F21">
            <v>12</v>
          </cell>
          <cell r="G21" t="str">
            <v>28</v>
          </cell>
          <cell r="H21" t="str">
            <v>Гильдибрант Алена</v>
          </cell>
          <cell r="I21">
            <v>2004</v>
          </cell>
          <cell r="J21" t="str">
            <v>II</v>
          </cell>
          <cell r="K21" t="str">
            <v>ж</v>
          </cell>
          <cell r="L21" t="str">
            <v>ЮН/ДЕВ_14-15_3</v>
          </cell>
          <cell r="N21">
            <v>1</v>
          </cell>
          <cell r="O21" t="str">
            <v>ж 2</v>
          </cell>
          <cell r="P21" t="str">
            <v>3</v>
          </cell>
          <cell r="Q21">
            <v>3</v>
          </cell>
          <cell r="R21">
            <v>2004</v>
          </cell>
          <cell r="U21" t="str">
            <v/>
          </cell>
        </row>
        <row r="22">
          <cell r="A22" t="str">
            <v>29</v>
          </cell>
          <cell r="B22" t="str">
            <v>Иркутская область - 1</v>
          </cell>
          <cell r="C22" t="str">
            <v>Иркутская обл.</v>
          </cell>
          <cell r="D22" t="str">
            <v>Орлов Олег Петрович</v>
          </cell>
          <cell r="E22" t="str">
            <v>2.13</v>
          </cell>
          <cell r="F22">
            <v>13</v>
          </cell>
          <cell r="G22" t="str">
            <v>29</v>
          </cell>
          <cell r="H22" t="str">
            <v>Симакова Анастасия Ивановна</v>
          </cell>
          <cell r="I22" t="str">
            <v>9.11.2003</v>
          </cell>
          <cell r="J22" t="str">
            <v>III</v>
          </cell>
          <cell r="K22" t="str">
            <v>ж</v>
          </cell>
          <cell r="L22" t="str">
            <v>ЮН/ДЕВ_14-15_3</v>
          </cell>
          <cell r="N22">
            <v>1</v>
          </cell>
          <cell r="O22" t="str">
            <v>ж 3</v>
          </cell>
          <cell r="P22" t="str">
            <v>4</v>
          </cell>
          <cell r="Q22">
            <v>1</v>
          </cell>
          <cell r="R22">
            <v>2003</v>
          </cell>
          <cell r="U22" t="str">
            <v/>
          </cell>
        </row>
        <row r="23">
          <cell r="A23" t="str">
            <v>30</v>
          </cell>
          <cell r="B23" t="str">
            <v>Иркутская область - 1</v>
          </cell>
          <cell r="C23" t="str">
            <v>Иркутская обл.</v>
          </cell>
          <cell r="D23" t="str">
            <v>Орлов Олег Петрович</v>
          </cell>
          <cell r="E23" t="str">
            <v>2.14</v>
          </cell>
          <cell r="F23">
            <v>14</v>
          </cell>
          <cell r="G23" t="str">
            <v>30</v>
          </cell>
          <cell r="H23" t="str">
            <v>Трубицина Алена Георгиевна</v>
          </cell>
          <cell r="I23" t="str">
            <v>1.2.2003</v>
          </cell>
          <cell r="J23" t="str">
            <v>II</v>
          </cell>
          <cell r="K23" t="str">
            <v>ж</v>
          </cell>
          <cell r="L23" t="str">
            <v>ЮН/ДЕВ_14-15_3</v>
          </cell>
          <cell r="N23">
            <v>1</v>
          </cell>
          <cell r="O23" t="str">
            <v>ж 3</v>
          </cell>
          <cell r="P23" t="str">
            <v>4</v>
          </cell>
          <cell r="Q23">
            <v>3</v>
          </cell>
          <cell r="R23">
            <v>2003</v>
          </cell>
          <cell r="U23" t="str">
            <v/>
          </cell>
        </row>
        <row r="24">
          <cell r="A24" t="str">
            <v>31</v>
          </cell>
          <cell r="B24" t="str">
            <v>Иркутская область - 1</v>
          </cell>
          <cell r="C24" t="str">
            <v>Иркутская обл.</v>
          </cell>
          <cell r="D24" t="str">
            <v>Орлов Олег Петрович</v>
          </cell>
          <cell r="E24" t="str">
            <v>2.15</v>
          </cell>
          <cell r="F24">
            <v>15</v>
          </cell>
          <cell r="G24" t="str">
            <v>31</v>
          </cell>
          <cell r="H24" t="str">
            <v>Андреева Екатерина Константировна</v>
          </cell>
          <cell r="I24" t="str">
            <v>8.4.2003</v>
          </cell>
          <cell r="J24" t="str">
            <v>II</v>
          </cell>
          <cell r="K24" t="str">
            <v>ж</v>
          </cell>
          <cell r="L24" t="str">
            <v>ЮН/ДЕВ_14-15_3</v>
          </cell>
          <cell r="N24">
            <v>1</v>
          </cell>
          <cell r="O24" t="str">
            <v>ж 4</v>
          </cell>
          <cell r="P24" t="str">
            <v>4</v>
          </cell>
          <cell r="Q24">
            <v>3</v>
          </cell>
          <cell r="R24">
            <v>2003</v>
          </cell>
          <cell r="U24" t="str">
            <v/>
          </cell>
        </row>
        <row r="25">
          <cell r="A25" t="str">
            <v>32</v>
          </cell>
          <cell r="B25" t="str">
            <v>Иркутская область - 1</v>
          </cell>
          <cell r="C25" t="str">
            <v>Иркутская обл.</v>
          </cell>
          <cell r="D25" t="str">
            <v>Орлов Олег Петрович</v>
          </cell>
          <cell r="E25" t="str">
            <v>2.16</v>
          </cell>
          <cell r="F25">
            <v>16</v>
          </cell>
          <cell r="G25" t="str">
            <v>32</v>
          </cell>
          <cell r="H25" t="str">
            <v>Кулешова Елизавета Павловна</v>
          </cell>
          <cell r="I25" t="str">
            <v>26.1.2003</v>
          </cell>
          <cell r="J25" t="str">
            <v>II</v>
          </cell>
          <cell r="K25" t="str">
            <v>ж</v>
          </cell>
          <cell r="L25" t="str">
            <v>ЮН/ДЕВ_14-15_3</v>
          </cell>
          <cell r="N25">
            <v>1</v>
          </cell>
          <cell r="O25" t="str">
            <v>ж 4</v>
          </cell>
          <cell r="Q25">
            <v>3</v>
          </cell>
          <cell r="R25">
            <v>2003</v>
          </cell>
          <cell r="U25" t="str">
            <v/>
          </cell>
        </row>
        <row r="26">
          <cell r="A26" t="str">
            <v>17</v>
          </cell>
          <cell r="B26" t="str">
            <v>Иркутская область - 1</v>
          </cell>
          <cell r="C26" t="str">
            <v>Иркутская обл.</v>
          </cell>
          <cell r="D26" t="str">
            <v>Орлов Олег Петрович</v>
          </cell>
          <cell r="E26" t="str">
            <v>2.1</v>
          </cell>
          <cell r="F26">
            <v>1</v>
          </cell>
          <cell r="G26" t="str">
            <v>17</v>
          </cell>
          <cell r="H26" t="str">
            <v>Вантеев Дмитрий Александрович</v>
          </cell>
          <cell r="I26" t="str">
            <v>21.1.2004</v>
          </cell>
          <cell r="J26" t="str">
            <v>III</v>
          </cell>
          <cell r="K26" t="str">
            <v>м</v>
          </cell>
          <cell r="L26" t="str">
            <v>ЮН/ДЕВ_14-15_3</v>
          </cell>
          <cell r="N26">
            <v>1</v>
          </cell>
          <cell r="O26" t="str">
            <v>м 1</v>
          </cell>
          <cell r="P26" t="str">
            <v>1</v>
          </cell>
          <cell r="Q26">
            <v>1</v>
          </cell>
          <cell r="R26">
            <v>2004</v>
          </cell>
          <cell r="U26" t="str">
            <v/>
          </cell>
        </row>
        <row r="27">
          <cell r="A27" t="str">
            <v>18</v>
          </cell>
          <cell r="B27" t="str">
            <v>Иркутская область - 1</v>
          </cell>
          <cell r="C27" t="str">
            <v>Иркутская обл.</v>
          </cell>
          <cell r="D27" t="str">
            <v>Орлов Олег Петрович</v>
          </cell>
          <cell r="E27" t="str">
            <v>2.2</v>
          </cell>
          <cell r="F27">
            <v>2</v>
          </cell>
          <cell r="G27" t="str">
            <v>18</v>
          </cell>
          <cell r="H27" t="str">
            <v>Королёв Антон Александрович</v>
          </cell>
          <cell r="I27" t="str">
            <v>7.9.2004</v>
          </cell>
          <cell r="J27" t="str">
            <v>1ю</v>
          </cell>
          <cell r="K27" t="str">
            <v>м</v>
          </cell>
          <cell r="L27" t="str">
            <v>ЮН/ДЕВ_14-15_3</v>
          </cell>
          <cell r="N27">
            <v>1</v>
          </cell>
          <cell r="O27" t="str">
            <v>м 1</v>
          </cell>
          <cell r="P27" t="str">
            <v>1</v>
          </cell>
          <cell r="Q27">
            <v>1</v>
          </cell>
          <cell r="R27">
            <v>2004</v>
          </cell>
          <cell r="U27" t="str">
            <v/>
          </cell>
        </row>
        <row r="28">
          <cell r="A28" t="str">
            <v>19</v>
          </cell>
          <cell r="B28" t="str">
            <v>Иркутская область - 1</v>
          </cell>
          <cell r="C28" t="str">
            <v>Иркутская обл.</v>
          </cell>
          <cell r="D28" t="str">
            <v>Орлов Олег Петрович</v>
          </cell>
          <cell r="E28" t="str">
            <v>2.3</v>
          </cell>
          <cell r="F28">
            <v>3</v>
          </cell>
          <cell r="G28" t="str">
            <v>19</v>
          </cell>
          <cell r="H28" t="str">
            <v>Волковский Кирилл Иннокентьевич</v>
          </cell>
          <cell r="I28" t="str">
            <v>1.7.2004</v>
          </cell>
          <cell r="J28" t="str">
            <v>III</v>
          </cell>
          <cell r="K28" t="str">
            <v>м</v>
          </cell>
          <cell r="L28" t="str">
            <v>ЮН/ДЕВ_14-15_3</v>
          </cell>
          <cell r="N28">
            <v>1</v>
          </cell>
          <cell r="O28" t="str">
            <v>м 2</v>
          </cell>
          <cell r="P28" t="str">
            <v>1</v>
          </cell>
          <cell r="Q28">
            <v>1</v>
          </cell>
          <cell r="R28">
            <v>2004</v>
          </cell>
          <cell r="U28" t="str">
            <v/>
          </cell>
        </row>
        <row r="29">
          <cell r="A29" t="str">
            <v>20</v>
          </cell>
          <cell r="B29" t="str">
            <v>Иркутская область - 1</v>
          </cell>
          <cell r="C29" t="str">
            <v>Иркутская обл.</v>
          </cell>
          <cell r="D29" t="str">
            <v>Орлов Олег Петрович</v>
          </cell>
          <cell r="E29" t="str">
            <v>2.4</v>
          </cell>
          <cell r="F29">
            <v>4</v>
          </cell>
          <cell r="G29" t="str">
            <v>20</v>
          </cell>
          <cell r="H29" t="str">
            <v>Ромме Марк Иванович</v>
          </cell>
          <cell r="I29" t="str">
            <v>2.1.2004</v>
          </cell>
          <cell r="J29" t="str">
            <v>III</v>
          </cell>
          <cell r="K29" t="str">
            <v>м</v>
          </cell>
          <cell r="L29" t="str">
            <v>ЮН/ДЕВ_14-15_3</v>
          </cell>
          <cell r="N29">
            <v>1</v>
          </cell>
          <cell r="O29" t="str">
            <v>м 2</v>
          </cell>
          <cell r="P29" t="str">
            <v>2</v>
          </cell>
          <cell r="Q29">
            <v>1</v>
          </cell>
          <cell r="R29">
            <v>2004</v>
          </cell>
          <cell r="U29" t="str">
            <v/>
          </cell>
        </row>
        <row r="30">
          <cell r="A30" t="str">
            <v>21</v>
          </cell>
          <cell r="B30" t="str">
            <v>Иркутская область - 1</v>
          </cell>
          <cell r="C30" t="str">
            <v>Иркутская обл.</v>
          </cell>
          <cell r="D30" t="str">
            <v>Орлов Олег Петрович</v>
          </cell>
          <cell r="E30" t="str">
            <v>2.5</v>
          </cell>
          <cell r="F30">
            <v>5</v>
          </cell>
          <cell r="G30" t="str">
            <v>21</v>
          </cell>
          <cell r="H30" t="str">
            <v>Илюшин Вячеслав Игоревич</v>
          </cell>
          <cell r="I30" t="str">
            <v>4.12.2003</v>
          </cell>
          <cell r="J30" t="str">
            <v>III</v>
          </cell>
          <cell r="K30" t="str">
            <v>м</v>
          </cell>
          <cell r="L30" t="str">
            <v>ЮН/ДЕВ_14-15_3</v>
          </cell>
          <cell r="N30">
            <v>1</v>
          </cell>
          <cell r="O30" t="str">
            <v>м 3</v>
          </cell>
          <cell r="P30" t="str">
            <v>2</v>
          </cell>
          <cell r="Q30">
            <v>1</v>
          </cell>
          <cell r="R30">
            <v>2003</v>
          </cell>
          <cell r="U30" t="str">
            <v/>
          </cell>
        </row>
        <row r="31">
          <cell r="A31" t="str">
            <v>22</v>
          </cell>
          <cell r="B31" t="str">
            <v>Иркутская область - 1</v>
          </cell>
          <cell r="C31" t="str">
            <v>Иркутская обл.</v>
          </cell>
          <cell r="D31" t="str">
            <v>Орлов Олег Петрович</v>
          </cell>
          <cell r="E31" t="str">
            <v>2.6</v>
          </cell>
          <cell r="F31">
            <v>6</v>
          </cell>
          <cell r="G31" t="str">
            <v>22</v>
          </cell>
          <cell r="H31" t="str">
            <v>Мартынов Николай Викторович</v>
          </cell>
          <cell r="I31" t="str">
            <v>4.5.2003</v>
          </cell>
          <cell r="J31" t="str">
            <v>II</v>
          </cell>
          <cell r="K31" t="str">
            <v>м</v>
          </cell>
          <cell r="L31" t="str">
            <v>ЮН/ДЕВ_14-15_3</v>
          </cell>
          <cell r="N31">
            <v>1</v>
          </cell>
          <cell r="O31" t="str">
            <v>м 3</v>
          </cell>
          <cell r="P31" t="str">
            <v>2</v>
          </cell>
          <cell r="Q31">
            <v>3</v>
          </cell>
          <cell r="R31">
            <v>2003</v>
          </cell>
          <cell r="U31" t="str">
            <v/>
          </cell>
        </row>
        <row r="32">
          <cell r="A32" t="str">
            <v>23</v>
          </cell>
          <cell r="B32" t="str">
            <v>Иркутская область - 1</v>
          </cell>
          <cell r="C32" t="str">
            <v>Иркутская обл.</v>
          </cell>
          <cell r="D32" t="str">
            <v>Орлов Олег Петрович</v>
          </cell>
          <cell r="E32" t="str">
            <v>2.7</v>
          </cell>
          <cell r="F32">
            <v>7</v>
          </cell>
          <cell r="G32" t="str">
            <v>23</v>
          </cell>
          <cell r="H32" t="str">
            <v>Кейль Степан Сергеевич</v>
          </cell>
          <cell r="I32" t="str">
            <v>29.1.2003</v>
          </cell>
          <cell r="J32" t="str">
            <v>II</v>
          </cell>
          <cell r="K32" t="str">
            <v>м</v>
          </cell>
          <cell r="L32" t="str">
            <v>ЮН/ДЕВ_14-15_3</v>
          </cell>
          <cell r="N32">
            <v>1</v>
          </cell>
          <cell r="O32" t="str">
            <v>м 4</v>
          </cell>
          <cell r="P32" t="str">
            <v>2</v>
          </cell>
          <cell r="Q32">
            <v>3</v>
          </cell>
          <cell r="R32">
            <v>2003</v>
          </cell>
          <cell r="U32" t="str">
            <v/>
          </cell>
        </row>
        <row r="33">
          <cell r="A33" t="str">
            <v>24</v>
          </cell>
          <cell r="B33" t="str">
            <v>Иркутская область - 1</v>
          </cell>
          <cell r="C33" t="str">
            <v>Иркутская обл.</v>
          </cell>
          <cell r="D33" t="str">
            <v>Орлов Олег Петрович</v>
          </cell>
          <cell r="E33" t="str">
            <v>2.8</v>
          </cell>
          <cell r="F33">
            <v>8</v>
          </cell>
          <cell r="G33" t="str">
            <v>24</v>
          </cell>
          <cell r="H33" t="str">
            <v>Шеметов Семен Аркадьевич</v>
          </cell>
          <cell r="I33" t="str">
            <v>21.5.2003</v>
          </cell>
          <cell r="J33" t="str">
            <v>II</v>
          </cell>
          <cell r="K33" t="str">
            <v>м</v>
          </cell>
          <cell r="L33" t="str">
            <v>ЮН/ДЕВ_14-15_3</v>
          </cell>
          <cell r="N33">
            <v>1</v>
          </cell>
          <cell r="O33" t="str">
            <v>м 4</v>
          </cell>
          <cell r="P33" t="str">
            <v>3</v>
          </cell>
          <cell r="Q33">
            <v>3</v>
          </cell>
          <cell r="R33">
            <v>2003</v>
          </cell>
          <cell r="U33" t="str">
            <v/>
          </cell>
        </row>
        <row r="34">
          <cell r="A34" t="str">
            <v>37</v>
          </cell>
          <cell r="B34" t="str">
            <v>Сборная Республики Татарстан</v>
          </cell>
          <cell r="C34" t="str">
            <v>Респ. Татарстан</v>
          </cell>
          <cell r="D34" t="str">
            <v>Цыганов Дмитрий Викторович</v>
          </cell>
          <cell r="E34" t="str">
            <v>3.5</v>
          </cell>
          <cell r="F34">
            <v>5</v>
          </cell>
          <cell r="G34" t="str">
            <v>37</v>
          </cell>
          <cell r="H34" t="str">
            <v>Иванова Арина</v>
          </cell>
          <cell r="I34" t="str">
            <v>26.8.2003</v>
          </cell>
          <cell r="J34" t="str">
            <v>II</v>
          </cell>
          <cell r="K34" t="str">
            <v>ж</v>
          </cell>
          <cell r="L34" t="str">
            <v>ЮН/ДЕВ_14-15_3</v>
          </cell>
          <cell r="N34">
            <v>1</v>
          </cell>
          <cell r="O34" t="str">
            <v>ж 1</v>
          </cell>
          <cell r="P34" t="str">
            <v>1</v>
          </cell>
          <cell r="Q34">
            <v>3</v>
          </cell>
          <cell r="R34">
            <v>2003</v>
          </cell>
          <cell r="U34" t="str">
            <v/>
          </cell>
        </row>
        <row r="35">
          <cell r="A35" t="str">
            <v>38</v>
          </cell>
          <cell r="B35" t="str">
            <v>Сборная Республики Татарстан</v>
          </cell>
          <cell r="C35" t="str">
            <v>Респ. Татарстан</v>
          </cell>
          <cell r="D35" t="str">
            <v>Цыганов Дмитрий Викторович</v>
          </cell>
          <cell r="E35" t="str">
            <v>3.6</v>
          </cell>
          <cell r="F35">
            <v>6</v>
          </cell>
          <cell r="G35" t="str">
            <v>38</v>
          </cell>
          <cell r="H35" t="str">
            <v>Шибаева Анна</v>
          </cell>
          <cell r="I35" t="str">
            <v>2.4.2004</v>
          </cell>
          <cell r="J35" t="str">
            <v>II</v>
          </cell>
          <cell r="K35" t="str">
            <v>ж</v>
          </cell>
          <cell r="L35" t="str">
            <v>ЮН/ДЕВ_14-15_3</v>
          </cell>
          <cell r="N35">
            <v>1</v>
          </cell>
          <cell r="O35" t="str">
            <v>ж 1</v>
          </cell>
          <cell r="P35" t="str">
            <v>1</v>
          </cell>
          <cell r="Q35">
            <v>3</v>
          </cell>
          <cell r="R35">
            <v>2004</v>
          </cell>
          <cell r="U35" t="str">
            <v/>
          </cell>
        </row>
        <row r="36">
          <cell r="A36" t="str">
            <v>39</v>
          </cell>
          <cell r="B36" t="str">
            <v>Сборная Республики Татарстан</v>
          </cell>
          <cell r="C36" t="str">
            <v>Респ. Татарстан</v>
          </cell>
          <cell r="D36" t="str">
            <v>Цыганов Дмитрий Викторович</v>
          </cell>
          <cell r="E36" t="str">
            <v>3.7</v>
          </cell>
          <cell r="F36">
            <v>7</v>
          </cell>
          <cell r="G36" t="str">
            <v>39</v>
          </cell>
          <cell r="H36" t="str">
            <v>Талбиева Камилла</v>
          </cell>
          <cell r="I36" t="str">
            <v>27.1.2004</v>
          </cell>
          <cell r="J36" t="str">
            <v>II</v>
          </cell>
          <cell r="K36" t="str">
            <v>ж</v>
          </cell>
          <cell r="L36" t="str">
            <v>ЮН/ДЕВ_14-15_3</v>
          </cell>
          <cell r="N36">
            <v>1</v>
          </cell>
          <cell r="O36" t="str">
            <v>ж 2</v>
          </cell>
          <cell r="P36" t="str">
            <v>1</v>
          </cell>
          <cell r="Q36">
            <v>3</v>
          </cell>
          <cell r="R36">
            <v>2004</v>
          </cell>
          <cell r="U36" t="str">
            <v/>
          </cell>
        </row>
        <row r="37">
          <cell r="A37" t="str">
            <v>40</v>
          </cell>
          <cell r="B37" t="str">
            <v>Сборная Республики Татарстан</v>
          </cell>
          <cell r="C37" t="str">
            <v>Респ. Татарстан</v>
          </cell>
          <cell r="D37" t="str">
            <v>Цыганов Дмитрий Викторович</v>
          </cell>
          <cell r="E37" t="str">
            <v>3.8</v>
          </cell>
          <cell r="F37">
            <v>8</v>
          </cell>
          <cell r="G37" t="str">
            <v>40</v>
          </cell>
          <cell r="H37" t="str">
            <v>Орлова Татьяна</v>
          </cell>
          <cell r="I37" t="str">
            <v>15.1.2004</v>
          </cell>
          <cell r="J37" t="str">
            <v>III</v>
          </cell>
          <cell r="K37" t="str">
            <v>ж</v>
          </cell>
          <cell r="L37" t="str">
            <v>ЮН/ДЕВ_14-15_3</v>
          </cell>
          <cell r="N37">
            <v>1</v>
          </cell>
          <cell r="O37" t="str">
            <v>ж 2</v>
          </cell>
          <cell r="Q37">
            <v>1</v>
          </cell>
          <cell r="R37">
            <v>2004</v>
          </cell>
          <cell r="U37" t="str">
            <v/>
          </cell>
        </row>
        <row r="38">
          <cell r="A38" t="str">
            <v>41</v>
          </cell>
          <cell r="B38" t="str">
            <v>Сборная Республики Татарстан</v>
          </cell>
          <cell r="C38" t="str">
            <v>Респ. Татарстан</v>
          </cell>
          <cell r="D38" t="str">
            <v>Цыганов Дмитрий Викторович</v>
          </cell>
          <cell r="E38" t="str">
            <v>3.9</v>
          </cell>
          <cell r="F38">
            <v>9</v>
          </cell>
          <cell r="G38" t="str">
            <v>41</v>
          </cell>
          <cell r="H38" t="str">
            <v>Мухамедзянова Элина</v>
          </cell>
          <cell r="I38" t="str">
            <v>12.9.2005</v>
          </cell>
          <cell r="J38" t="str">
            <v>II</v>
          </cell>
          <cell r="K38" t="str">
            <v>ж</v>
          </cell>
          <cell r="L38" t="str">
            <v>ЮН/ДЕВ_14-15_3</v>
          </cell>
          <cell r="N38">
            <v>1</v>
          </cell>
          <cell r="O38" t="str">
            <v>ж 3</v>
          </cell>
          <cell r="Q38">
            <v>3</v>
          </cell>
          <cell r="R38">
            <v>2005</v>
          </cell>
          <cell r="U38" t="str">
            <v/>
          </cell>
        </row>
        <row r="39">
          <cell r="A39" t="str">
            <v>42</v>
          </cell>
          <cell r="B39" t="str">
            <v>Сборная Республики Татарстан</v>
          </cell>
          <cell r="C39" t="str">
            <v>Респ. Татарстан</v>
          </cell>
          <cell r="D39" t="str">
            <v>Цыганов Дмитрий Викторович</v>
          </cell>
          <cell r="E39" t="str">
            <v>3.10</v>
          </cell>
          <cell r="F39">
            <v>10</v>
          </cell>
          <cell r="G39" t="str">
            <v>42</v>
          </cell>
          <cell r="H39" t="str">
            <v>Гайнанова Камилла</v>
          </cell>
          <cell r="I39" t="str">
            <v>8.6.2005</v>
          </cell>
          <cell r="J39" t="str">
            <v>II</v>
          </cell>
          <cell r="K39" t="str">
            <v>ж</v>
          </cell>
          <cell r="L39" t="str">
            <v>ЮН/ДЕВ_14-15_3</v>
          </cell>
          <cell r="N39">
            <v>1</v>
          </cell>
          <cell r="O39" t="str">
            <v>ж 3</v>
          </cell>
          <cell r="Q39">
            <v>3</v>
          </cell>
          <cell r="R39">
            <v>2005</v>
          </cell>
          <cell r="U39" t="str">
            <v/>
          </cell>
        </row>
        <row r="40">
          <cell r="A40" t="str">
            <v>43</v>
          </cell>
          <cell r="B40" t="str">
            <v>Сборная Республики Татарстан</v>
          </cell>
          <cell r="C40" t="str">
            <v>Респ. Татарстан</v>
          </cell>
          <cell r="D40" t="str">
            <v>Цыганов Дмитрий Викторович</v>
          </cell>
          <cell r="E40" t="str">
            <v>3.11</v>
          </cell>
          <cell r="F40">
            <v>11</v>
          </cell>
          <cell r="G40" t="str">
            <v>43</v>
          </cell>
          <cell r="H40" t="str">
            <v>Мурадымова Милена</v>
          </cell>
          <cell r="I40" t="str">
            <v>8.5.2005</v>
          </cell>
          <cell r="J40" t="str">
            <v>II</v>
          </cell>
          <cell r="K40" t="str">
            <v>ж</v>
          </cell>
          <cell r="L40" t="str">
            <v>ЮН/ДЕВ_14-15_3</v>
          </cell>
          <cell r="N40">
            <v>1</v>
          </cell>
          <cell r="O40" t="str">
            <v>ж 4</v>
          </cell>
          <cell r="Q40">
            <v>3</v>
          </cell>
          <cell r="R40">
            <v>2005</v>
          </cell>
          <cell r="U40" t="str">
            <v/>
          </cell>
        </row>
        <row r="41">
          <cell r="A41" t="str">
            <v>44</v>
          </cell>
          <cell r="B41" t="str">
            <v>Сборная Республики Татарстан</v>
          </cell>
          <cell r="C41" t="str">
            <v>Респ. Татарстан</v>
          </cell>
          <cell r="D41" t="str">
            <v>Цыганов Дмитрий Викторович</v>
          </cell>
          <cell r="E41" t="str">
            <v>3.12</v>
          </cell>
          <cell r="F41">
            <v>12</v>
          </cell>
          <cell r="G41" t="str">
            <v>44</v>
          </cell>
          <cell r="H41" t="str">
            <v>Швыдченко Анастасия</v>
          </cell>
          <cell r="I41" t="str">
            <v>14.11.2005</v>
          </cell>
          <cell r="J41" t="str">
            <v>III</v>
          </cell>
          <cell r="K41" t="str">
            <v>ж</v>
          </cell>
          <cell r="L41" t="str">
            <v>ЮН/ДЕВ_14-15_3</v>
          </cell>
          <cell r="N41">
            <v>1</v>
          </cell>
          <cell r="O41" t="str">
            <v>ж 4</v>
          </cell>
          <cell r="Q41">
            <v>1</v>
          </cell>
          <cell r="R41">
            <v>2005</v>
          </cell>
          <cell r="U41" t="str">
            <v/>
          </cell>
        </row>
        <row r="42">
          <cell r="A42" t="str">
            <v>33</v>
          </cell>
          <cell r="B42" t="str">
            <v>Сборная Республики Татарстан</v>
          </cell>
          <cell r="C42" t="str">
            <v>Респ. Татарстан</v>
          </cell>
          <cell r="D42" t="str">
            <v>Цыганов Дмитрий Викторович</v>
          </cell>
          <cell r="E42" t="str">
            <v>3.1</v>
          </cell>
          <cell r="F42">
            <v>1</v>
          </cell>
          <cell r="G42" t="str">
            <v>33</v>
          </cell>
          <cell r="H42" t="str">
            <v>Самихин Данил</v>
          </cell>
          <cell r="I42" t="str">
            <v>8.9.2003</v>
          </cell>
          <cell r="J42" t="str">
            <v>II</v>
          </cell>
          <cell r="K42" t="str">
            <v>м</v>
          </cell>
          <cell r="L42" t="str">
            <v>ЮН/ДЕВ_14-15_3</v>
          </cell>
          <cell r="N42">
            <v>1</v>
          </cell>
          <cell r="O42" t="str">
            <v>м 1</v>
          </cell>
          <cell r="Q42">
            <v>3</v>
          </cell>
          <cell r="R42">
            <v>2003</v>
          </cell>
          <cell r="U42" t="str">
            <v/>
          </cell>
        </row>
        <row r="43">
          <cell r="A43" t="str">
            <v>34</v>
          </cell>
          <cell r="B43" t="str">
            <v>Сборная Республики Татарстан</v>
          </cell>
          <cell r="C43" t="str">
            <v>Респ. Татарстан</v>
          </cell>
          <cell r="D43" t="str">
            <v>Цыганов Дмитрий Викторович</v>
          </cell>
          <cell r="E43" t="str">
            <v>3.2</v>
          </cell>
          <cell r="F43">
            <v>2</v>
          </cell>
          <cell r="G43" t="str">
            <v>34</v>
          </cell>
          <cell r="H43" t="str">
            <v>Багабиев Амир</v>
          </cell>
          <cell r="I43" t="str">
            <v>3.3.2003</v>
          </cell>
          <cell r="J43" t="str">
            <v>II</v>
          </cell>
          <cell r="K43" t="str">
            <v>м</v>
          </cell>
          <cell r="L43" t="str">
            <v>ЮН/ДЕВ_14-15_3</v>
          </cell>
          <cell r="N43">
            <v>1</v>
          </cell>
          <cell r="O43" t="str">
            <v>м 1</v>
          </cell>
          <cell r="Q43">
            <v>3</v>
          </cell>
          <cell r="R43">
            <v>2003</v>
          </cell>
          <cell r="U43" t="str">
            <v/>
          </cell>
        </row>
        <row r="44">
          <cell r="A44" t="str">
            <v>35</v>
          </cell>
          <cell r="B44" t="str">
            <v>Сборная Республики Татарстан</v>
          </cell>
          <cell r="C44" t="str">
            <v>Респ. Татарстан</v>
          </cell>
          <cell r="D44" t="str">
            <v>Цыганов Дмитрий Викторович</v>
          </cell>
          <cell r="E44" t="str">
            <v>3.3</v>
          </cell>
          <cell r="F44">
            <v>3</v>
          </cell>
          <cell r="G44" t="str">
            <v>35</v>
          </cell>
          <cell r="H44" t="str">
            <v>Романов Владислав</v>
          </cell>
          <cell r="I44" t="str">
            <v>17.9.2004</v>
          </cell>
          <cell r="J44" t="str">
            <v>II</v>
          </cell>
          <cell r="K44" t="str">
            <v>м</v>
          </cell>
          <cell r="L44" t="str">
            <v>ЮН/ДЕВ_14-15_3</v>
          </cell>
          <cell r="N44">
            <v>1</v>
          </cell>
          <cell r="O44" t="str">
            <v>м 2</v>
          </cell>
          <cell r="Q44">
            <v>3</v>
          </cell>
          <cell r="R44">
            <v>2004</v>
          </cell>
          <cell r="U44" t="str">
            <v/>
          </cell>
        </row>
        <row r="45">
          <cell r="A45" t="str">
            <v>36</v>
          </cell>
          <cell r="B45" t="str">
            <v>Сборная Республики Татарстан</v>
          </cell>
          <cell r="C45" t="str">
            <v>Респ. Татарстан</v>
          </cell>
          <cell r="D45" t="str">
            <v>Цыганов Дмитрий Викторович</v>
          </cell>
          <cell r="E45" t="str">
            <v>3.4</v>
          </cell>
          <cell r="F45">
            <v>4</v>
          </cell>
          <cell r="G45" t="str">
            <v>36</v>
          </cell>
          <cell r="H45" t="str">
            <v>Шайхутдинов Эмиль</v>
          </cell>
          <cell r="I45" t="str">
            <v>23.3.2003</v>
          </cell>
          <cell r="J45" t="str">
            <v>II</v>
          </cell>
          <cell r="K45" t="str">
            <v>м</v>
          </cell>
          <cell r="L45" t="str">
            <v>ЮН/ДЕВ_14-15_3</v>
          </cell>
          <cell r="N45">
            <v>1</v>
          </cell>
          <cell r="O45" t="str">
            <v>м 2</v>
          </cell>
          <cell r="P45" t="str">
            <v>1</v>
          </cell>
          <cell r="Q45">
            <v>3</v>
          </cell>
          <cell r="R45">
            <v>2003</v>
          </cell>
          <cell r="U45" t="str">
            <v/>
          </cell>
        </row>
        <row r="46">
          <cell r="A46" t="str">
            <v>47</v>
          </cell>
          <cell r="B46" t="str">
            <v>Сборная Московской области</v>
          </cell>
          <cell r="C46" t="str">
            <v>Московская обл.</v>
          </cell>
          <cell r="D46" t="str">
            <v>Другова Елена Владимировна</v>
          </cell>
          <cell r="E46" t="str">
            <v>4.3</v>
          </cell>
          <cell r="F46">
            <v>3</v>
          </cell>
          <cell r="G46" t="str">
            <v>47</v>
          </cell>
          <cell r="H46" t="str">
            <v>Татарникова Ангелина</v>
          </cell>
          <cell r="I46" t="str">
            <v>29.9.2004</v>
          </cell>
          <cell r="J46" t="str">
            <v>I</v>
          </cell>
          <cell r="K46" t="str">
            <v>ж</v>
          </cell>
          <cell r="L46" t="str">
            <v>ЮН/ДЕВ_14-15_3</v>
          </cell>
          <cell r="N46">
            <v>1</v>
          </cell>
          <cell r="O46" t="str">
            <v>ж 1</v>
          </cell>
          <cell r="Q46">
            <v>10</v>
          </cell>
          <cell r="R46">
            <v>2004</v>
          </cell>
          <cell r="U46" t="str">
            <v/>
          </cell>
        </row>
        <row r="47">
          <cell r="A47" t="str">
            <v>48</v>
          </cell>
          <cell r="B47" t="str">
            <v>Сборная Московской области</v>
          </cell>
          <cell r="C47" t="str">
            <v>Московская обл.</v>
          </cell>
          <cell r="D47" t="str">
            <v>Другова Елена Владимировна</v>
          </cell>
          <cell r="E47" t="str">
            <v>4.4</v>
          </cell>
          <cell r="F47">
            <v>4</v>
          </cell>
          <cell r="G47" t="str">
            <v>48</v>
          </cell>
          <cell r="H47" t="str">
            <v>Иванова Генриетта</v>
          </cell>
          <cell r="I47" t="str">
            <v>29.1.2004</v>
          </cell>
          <cell r="J47" t="str">
            <v>I</v>
          </cell>
          <cell r="K47" t="str">
            <v>ж</v>
          </cell>
          <cell r="L47" t="str">
            <v>ЮН/ДЕВ_14-15_3</v>
          </cell>
          <cell r="N47">
            <v>1</v>
          </cell>
          <cell r="O47" t="str">
            <v>ж 1</v>
          </cell>
          <cell r="Q47">
            <v>10</v>
          </cell>
          <cell r="R47">
            <v>2004</v>
          </cell>
          <cell r="U47" t="str">
            <v/>
          </cell>
        </row>
        <row r="48">
          <cell r="A48" t="str">
            <v>45</v>
          </cell>
          <cell r="B48" t="str">
            <v>Сборная Московской области</v>
          </cell>
          <cell r="C48" t="str">
            <v>Московская обл.</v>
          </cell>
          <cell r="D48" t="str">
            <v>Другова Елена Владимировна</v>
          </cell>
          <cell r="E48" t="str">
            <v>4.1</v>
          </cell>
          <cell r="F48">
            <v>1</v>
          </cell>
          <cell r="G48" t="str">
            <v>45</v>
          </cell>
          <cell r="H48" t="str">
            <v>Мечетин Никита</v>
          </cell>
          <cell r="I48" t="str">
            <v>28.5.2004</v>
          </cell>
          <cell r="J48" t="str">
            <v>III</v>
          </cell>
          <cell r="K48" t="str">
            <v>м</v>
          </cell>
          <cell r="L48" t="str">
            <v>ЮН/ДЕВ_14-15_3</v>
          </cell>
          <cell r="N48">
            <v>1</v>
          </cell>
          <cell r="O48" t="str">
            <v>м 1</v>
          </cell>
          <cell r="Q48">
            <v>1</v>
          </cell>
          <cell r="R48">
            <v>2004</v>
          </cell>
          <cell r="U48" t="str">
            <v/>
          </cell>
        </row>
        <row r="49">
          <cell r="A49" t="str">
            <v>46</v>
          </cell>
          <cell r="B49" t="str">
            <v>Сборная Московской области</v>
          </cell>
          <cell r="C49" t="str">
            <v>Московская обл.</v>
          </cell>
          <cell r="D49" t="str">
            <v>Другова Елена Владимировна</v>
          </cell>
          <cell r="E49" t="str">
            <v>4.2</v>
          </cell>
          <cell r="F49">
            <v>2</v>
          </cell>
          <cell r="G49" t="str">
            <v>46</v>
          </cell>
          <cell r="H49" t="str">
            <v>Андрейцев Данил</v>
          </cell>
          <cell r="I49" t="str">
            <v>14.4.2004</v>
          </cell>
          <cell r="J49" t="str">
            <v>II</v>
          </cell>
          <cell r="K49" t="str">
            <v>м</v>
          </cell>
          <cell r="L49" t="str">
            <v>ЮН/ДЕВ_14-15_3</v>
          </cell>
          <cell r="N49">
            <v>1</v>
          </cell>
          <cell r="O49" t="str">
            <v>м 1</v>
          </cell>
          <cell r="Q49">
            <v>3</v>
          </cell>
          <cell r="R49">
            <v>2004</v>
          </cell>
          <cell r="U49" t="str">
            <v/>
          </cell>
        </row>
        <row r="50">
          <cell r="A50" t="str">
            <v>153</v>
          </cell>
          <cell r="B50" t="str">
            <v>Сборная Вологодской области</v>
          </cell>
          <cell r="C50" t="str">
            <v>Вологодская обл.</v>
          </cell>
          <cell r="D50" t="str">
            <v>Ваточкин Николай Павлович</v>
          </cell>
          <cell r="E50" t="str">
            <v>5.2</v>
          </cell>
          <cell r="F50">
            <v>2</v>
          </cell>
          <cell r="G50" t="str">
            <v>153</v>
          </cell>
          <cell r="H50" t="str">
            <v>Сорина Наталия</v>
          </cell>
          <cell r="I50" t="str">
            <v>31.7.2002</v>
          </cell>
          <cell r="J50" t="str">
            <v>I</v>
          </cell>
          <cell r="K50" t="str">
            <v>ж</v>
          </cell>
          <cell r="L50" t="str">
            <v>ЮН/ДЕВ_16-18_3</v>
          </cell>
          <cell r="N50">
            <v>1</v>
          </cell>
          <cell r="O50" t="str">
            <v>ж 1</v>
          </cell>
          <cell r="Q50">
            <v>10</v>
          </cell>
          <cell r="R50">
            <v>2002</v>
          </cell>
          <cell r="U50" t="str">
            <v/>
          </cell>
        </row>
        <row r="51">
          <cell r="A51" t="str">
            <v>154</v>
          </cell>
          <cell r="B51" t="str">
            <v>Сборная Вологодской области</v>
          </cell>
          <cell r="C51" t="str">
            <v>Вологодская обл.</v>
          </cell>
          <cell r="D51" t="str">
            <v>Ваточкин Николай Павлович</v>
          </cell>
          <cell r="E51" t="str">
            <v>5.2</v>
          </cell>
          <cell r="F51">
            <v>2</v>
          </cell>
          <cell r="G51" t="str">
            <v>154</v>
          </cell>
          <cell r="H51" t="str">
            <v>Тотубалина Татьяна</v>
          </cell>
          <cell r="I51" t="str">
            <v>7.12.2000</v>
          </cell>
          <cell r="J51" t="str">
            <v>I</v>
          </cell>
          <cell r="K51" t="str">
            <v>ж</v>
          </cell>
          <cell r="L51" t="str">
            <v>ЮН/ДЕВ_16-18_3</v>
          </cell>
          <cell r="N51">
            <v>1</v>
          </cell>
          <cell r="O51" t="str">
            <v>ж 1</v>
          </cell>
          <cell r="Q51">
            <v>10</v>
          </cell>
          <cell r="R51">
            <v>2000</v>
          </cell>
          <cell r="U51" t="str">
            <v/>
          </cell>
        </row>
        <row r="52">
          <cell r="A52" t="str">
            <v>152</v>
          </cell>
          <cell r="B52" t="str">
            <v>Сборная Вологодской области</v>
          </cell>
          <cell r="C52" t="str">
            <v>Вологодская обл.</v>
          </cell>
          <cell r="D52" t="str">
            <v>Ваточкин Николай Павлович</v>
          </cell>
          <cell r="E52" t="str">
            <v>5.2</v>
          </cell>
          <cell r="F52">
            <v>2</v>
          </cell>
          <cell r="G52" t="str">
            <v>152</v>
          </cell>
          <cell r="H52" t="str">
            <v>Каморин Сергей</v>
          </cell>
          <cell r="I52" t="str">
            <v>2.9.2000</v>
          </cell>
          <cell r="J52" t="str">
            <v>I</v>
          </cell>
          <cell r="K52" t="str">
            <v>м</v>
          </cell>
          <cell r="L52" t="str">
            <v>ЮН/ДЕВ_16-18_3</v>
          </cell>
          <cell r="N52">
            <v>1</v>
          </cell>
          <cell r="O52" t="str">
            <v>м 1</v>
          </cell>
          <cell r="Q52">
            <v>10</v>
          </cell>
          <cell r="R52">
            <v>2000</v>
          </cell>
          <cell r="U52" t="str">
            <v/>
          </cell>
        </row>
        <row r="53">
          <cell r="A53" t="str">
            <v>49</v>
          </cell>
          <cell r="B53" t="str">
            <v>Сборная Вологодской области</v>
          </cell>
          <cell r="C53" t="str">
            <v>Вологодская обл.</v>
          </cell>
          <cell r="D53" t="str">
            <v>Ваточкин Николай Павлович</v>
          </cell>
          <cell r="E53" t="str">
            <v>5.1</v>
          </cell>
          <cell r="F53">
            <v>1</v>
          </cell>
          <cell r="G53" t="str">
            <v>49</v>
          </cell>
          <cell r="H53" t="str">
            <v>Залогин Константин</v>
          </cell>
          <cell r="I53" t="str">
            <v>26.5.2003</v>
          </cell>
          <cell r="J53" t="str">
            <v>III</v>
          </cell>
          <cell r="K53" t="str">
            <v>м</v>
          </cell>
          <cell r="L53" t="str">
            <v>ЮН/ДЕВ_14-15_3</v>
          </cell>
          <cell r="N53">
            <v>1</v>
          </cell>
          <cell r="Q53">
            <v>1</v>
          </cell>
          <cell r="R53">
            <v>2003</v>
          </cell>
          <cell r="U53" t="str">
            <v/>
          </cell>
        </row>
        <row r="54">
          <cell r="A54" t="str">
            <v>50</v>
          </cell>
          <cell r="B54" t="str">
            <v>Кемеровская область</v>
          </cell>
          <cell r="C54" t="str">
            <v>Кемеровская обл.</v>
          </cell>
          <cell r="D54" t="str">
            <v>Иовик Ксения Игоревна</v>
          </cell>
          <cell r="E54" t="str">
            <v>6.1</v>
          </cell>
          <cell r="F54">
            <v>1</v>
          </cell>
          <cell r="G54" t="str">
            <v>50</v>
          </cell>
          <cell r="H54" t="str">
            <v>Брокар Даниил</v>
          </cell>
          <cell r="I54" t="str">
            <v>8.5.2003</v>
          </cell>
          <cell r="J54" t="str">
            <v>II</v>
          </cell>
          <cell r="K54" t="str">
            <v>м</v>
          </cell>
          <cell r="L54" t="str">
            <v>ЮН/ДЕВ_14-15_3</v>
          </cell>
          <cell r="N54">
            <v>1</v>
          </cell>
          <cell r="O54" t="str">
            <v>м 1</v>
          </cell>
          <cell r="P54" t="str">
            <v>1</v>
          </cell>
          <cell r="Q54">
            <v>3</v>
          </cell>
          <cell r="R54">
            <v>2003</v>
          </cell>
          <cell r="U54" t="str">
            <v/>
          </cell>
        </row>
        <row r="55">
          <cell r="A55" t="str">
            <v>51</v>
          </cell>
          <cell r="B55" t="str">
            <v>Кемеровская область</v>
          </cell>
          <cell r="C55" t="str">
            <v>Кемеровская обл.</v>
          </cell>
          <cell r="D55" t="str">
            <v>Иовик Ксения Игоревна</v>
          </cell>
          <cell r="E55" t="str">
            <v>6.2</v>
          </cell>
          <cell r="F55">
            <v>2</v>
          </cell>
          <cell r="G55" t="str">
            <v>51</v>
          </cell>
          <cell r="H55" t="str">
            <v>Букреев Кирилл</v>
          </cell>
          <cell r="I55" t="str">
            <v>1.7.2003</v>
          </cell>
          <cell r="J55" t="str">
            <v>II</v>
          </cell>
          <cell r="K55" t="str">
            <v>м</v>
          </cell>
          <cell r="L55" t="str">
            <v>ЮН/ДЕВ_14-15_3</v>
          </cell>
          <cell r="N55">
            <v>1</v>
          </cell>
          <cell r="O55" t="str">
            <v>м 1</v>
          </cell>
          <cell r="P55" t="str">
            <v>1</v>
          </cell>
          <cell r="Q55">
            <v>3</v>
          </cell>
          <cell r="R55">
            <v>2003</v>
          </cell>
          <cell r="U55" t="str">
            <v/>
          </cell>
        </row>
        <row r="56">
          <cell r="A56" t="str">
            <v>52</v>
          </cell>
          <cell r="B56" t="str">
            <v>Кемеровская область</v>
          </cell>
          <cell r="C56" t="str">
            <v>Кемеровская обл.</v>
          </cell>
          <cell r="D56" t="str">
            <v>Иовик Ксения Игоревна</v>
          </cell>
          <cell r="E56" t="str">
            <v>6.3</v>
          </cell>
          <cell r="F56">
            <v>3</v>
          </cell>
          <cell r="G56" t="str">
            <v>52</v>
          </cell>
          <cell r="H56" t="str">
            <v>Сиряцкий Александр</v>
          </cell>
          <cell r="I56" t="str">
            <v>10.5.2005</v>
          </cell>
          <cell r="J56" t="str">
            <v>II</v>
          </cell>
          <cell r="K56" t="str">
            <v>м</v>
          </cell>
          <cell r="L56" t="str">
            <v>ЮН/ДЕВ_14-15_3</v>
          </cell>
          <cell r="N56">
            <v>1</v>
          </cell>
          <cell r="O56" t="str">
            <v>м 2</v>
          </cell>
          <cell r="P56" t="str">
            <v>1</v>
          </cell>
          <cell r="Q56">
            <v>3</v>
          </cell>
          <cell r="R56">
            <v>2005</v>
          </cell>
          <cell r="U56" t="str">
            <v/>
          </cell>
        </row>
        <row r="57">
          <cell r="A57" t="str">
            <v>53</v>
          </cell>
          <cell r="B57" t="str">
            <v>Кемеровская область</v>
          </cell>
          <cell r="C57" t="str">
            <v>Кемеровская обл.</v>
          </cell>
          <cell r="D57" t="str">
            <v>Иовик Ксения Игоревна</v>
          </cell>
          <cell r="E57" t="str">
            <v>6.4</v>
          </cell>
          <cell r="F57">
            <v>4</v>
          </cell>
          <cell r="G57" t="str">
            <v>53</v>
          </cell>
          <cell r="H57" t="str">
            <v>Иванов Максим</v>
          </cell>
          <cell r="I57" t="str">
            <v>26.10.2004</v>
          </cell>
          <cell r="J57" t="str">
            <v>II</v>
          </cell>
          <cell r="K57" t="str">
            <v>м</v>
          </cell>
          <cell r="L57" t="str">
            <v>ЮН/ДЕВ_14-15_3</v>
          </cell>
          <cell r="N57">
            <v>1</v>
          </cell>
          <cell r="O57" t="str">
            <v>м 2</v>
          </cell>
          <cell r="Q57">
            <v>3</v>
          </cell>
          <cell r="R57">
            <v>2004</v>
          </cell>
          <cell r="U57" t="str">
            <v/>
          </cell>
        </row>
        <row r="58">
          <cell r="A58" t="str">
            <v>56</v>
          </cell>
          <cell r="B58" t="str">
            <v>Сборная Самарской области</v>
          </cell>
          <cell r="C58" t="str">
            <v>Самарская обл.</v>
          </cell>
          <cell r="D58" t="str">
            <v>Гришина Инна Анатольевна</v>
          </cell>
          <cell r="E58" t="str">
            <v>7.3</v>
          </cell>
          <cell r="F58">
            <v>3</v>
          </cell>
          <cell r="G58" t="str">
            <v>56</v>
          </cell>
          <cell r="H58" t="str">
            <v>Белявская Александра</v>
          </cell>
          <cell r="I58" t="str">
            <v>19.5.2003</v>
          </cell>
          <cell r="J58" t="str">
            <v>III</v>
          </cell>
          <cell r="K58" t="str">
            <v>ж</v>
          </cell>
          <cell r="L58" t="str">
            <v>ЮН/ДЕВ_14-15_3</v>
          </cell>
          <cell r="N58">
            <v>1</v>
          </cell>
          <cell r="O58" t="str">
            <v>ж 1</v>
          </cell>
          <cell r="Q58">
            <v>1</v>
          </cell>
          <cell r="R58">
            <v>2003</v>
          </cell>
          <cell r="U58" t="str">
            <v/>
          </cell>
        </row>
        <row r="59">
          <cell r="A59" t="str">
            <v>57</v>
          </cell>
          <cell r="B59" t="str">
            <v>Сборная Самарской области</v>
          </cell>
          <cell r="C59" t="str">
            <v>Самарская обл.</v>
          </cell>
          <cell r="D59" t="str">
            <v>Гришина Инна Анатольевна</v>
          </cell>
          <cell r="E59" t="str">
            <v>7.4</v>
          </cell>
          <cell r="F59">
            <v>4</v>
          </cell>
          <cell r="G59" t="str">
            <v>57</v>
          </cell>
          <cell r="H59" t="str">
            <v>Борисова Вероника</v>
          </cell>
          <cell r="I59" t="str">
            <v>30.1.2004</v>
          </cell>
          <cell r="J59" t="str">
            <v>III</v>
          </cell>
          <cell r="K59" t="str">
            <v>ж</v>
          </cell>
          <cell r="L59" t="str">
            <v>ЮН/ДЕВ_14-15_3</v>
          </cell>
          <cell r="N59">
            <v>1</v>
          </cell>
          <cell r="O59" t="str">
            <v>ж 1</v>
          </cell>
          <cell r="Q59">
            <v>1</v>
          </cell>
          <cell r="R59">
            <v>2004</v>
          </cell>
          <cell r="U59" t="str">
            <v/>
          </cell>
        </row>
        <row r="60">
          <cell r="A60" t="str">
            <v>58</v>
          </cell>
          <cell r="B60" t="str">
            <v>Сборная Самарской области</v>
          </cell>
          <cell r="C60" t="str">
            <v>Самарская обл.</v>
          </cell>
          <cell r="D60" t="str">
            <v>Гришина Инна Анатольевна</v>
          </cell>
          <cell r="E60" t="str">
            <v>7.5</v>
          </cell>
          <cell r="F60">
            <v>5</v>
          </cell>
          <cell r="G60" t="str">
            <v>58</v>
          </cell>
          <cell r="H60" t="str">
            <v>Тулупова Екатерина</v>
          </cell>
          <cell r="I60" t="str">
            <v>17.3.2004</v>
          </cell>
          <cell r="J60" t="str">
            <v>1ю</v>
          </cell>
          <cell r="K60" t="str">
            <v>ж</v>
          </cell>
          <cell r="L60" t="str">
            <v>ЮН/ДЕВ_14-15_3</v>
          </cell>
          <cell r="N60">
            <v>1</v>
          </cell>
          <cell r="O60" t="str">
            <v>ж 2</v>
          </cell>
          <cell r="Q60">
            <v>1</v>
          </cell>
          <cell r="R60">
            <v>2004</v>
          </cell>
          <cell r="U60" t="str">
            <v/>
          </cell>
        </row>
        <row r="61">
          <cell r="A61" t="str">
            <v>59</v>
          </cell>
          <cell r="B61" t="str">
            <v>Сборная Самарской области</v>
          </cell>
          <cell r="C61" t="str">
            <v>Самарская обл.</v>
          </cell>
          <cell r="D61" t="str">
            <v>Гришина Инна Анатольевна</v>
          </cell>
          <cell r="E61" t="str">
            <v>7.6</v>
          </cell>
          <cell r="F61">
            <v>6</v>
          </cell>
          <cell r="G61" t="str">
            <v>59</v>
          </cell>
          <cell r="H61" t="str">
            <v>Хусаинова Алина</v>
          </cell>
          <cell r="I61" t="str">
            <v>6.6.2003</v>
          </cell>
          <cell r="J61" t="str">
            <v>I</v>
          </cell>
          <cell r="K61" t="str">
            <v>ж</v>
          </cell>
          <cell r="L61" t="str">
            <v>ЮН/ДЕВ_14-15_3</v>
          </cell>
          <cell r="N61">
            <v>1</v>
          </cell>
          <cell r="O61" t="str">
            <v>ж 2</v>
          </cell>
          <cell r="Q61">
            <v>10</v>
          </cell>
          <cell r="R61">
            <v>2003</v>
          </cell>
          <cell r="U61" t="str">
            <v/>
          </cell>
        </row>
        <row r="62">
          <cell r="A62" t="str">
            <v>54</v>
          </cell>
          <cell r="B62" t="str">
            <v>Сборная Самарской области</v>
          </cell>
          <cell r="C62" t="str">
            <v>Самарская обл.</v>
          </cell>
          <cell r="D62" t="str">
            <v>Гришина Инна Анатольевна</v>
          </cell>
          <cell r="E62" t="str">
            <v>7.1</v>
          </cell>
          <cell r="F62">
            <v>1</v>
          </cell>
          <cell r="G62" t="str">
            <v>54</v>
          </cell>
          <cell r="H62" t="str">
            <v>Кудряшов Никита</v>
          </cell>
          <cell r="I62" t="str">
            <v>24.2.2004</v>
          </cell>
          <cell r="J62" t="str">
            <v>III</v>
          </cell>
          <cell r="K62" t="str">
            <v>м</v>
          </cell>
          <cell r="L62" t="str">
            <v>ЮН/ДЕВ_14-15_3</v>
          </cell>
          <cell r="N62">
            <v>1</v>
          </cell>
          <cell r="O62" t="str">
            <v>м 1</v>
          </cell>
          <cell r="Q62">
            <v>1</v>
          </cell>
          <cell r="R62">
            <v>2004</v>
          </cell>
          <cell r="U62" t="str">
            <v/>
          </cell>
        </row>
        <row r="63">
          <cell r="A63" t="str">
            <v>55</v>
          </cell>
          <cell r="B63" t="str">
            <v>Сборная Самарской области</v>
          </cell>
          <cell r="C63" t="str">
            <v>Самарская обл.</v>
          </cell>
          <cell r="D63" t="str">
            <v>Гришина Инна Анатольевна</v>
          </cell>
          <cell r="E63" t="str">
            <v>7.2</v>
          </cell>
          <cell r="F63">
            <v>2</v>
          </cell>
          <cell r="G63" t="str">
            <v>55</v>
          </cell>
          <cell r="H63" t="str">
            <v>Фаттахов Андрей</v>
          </cell>
          <cell r="I63" t="str">
            <v>29.10.2003</v>
          </cell>
          <cell r="J63" t="str">
            <v>III</v>
          </cell>
          <cell r="K63" t="str">
            <v>м</v>
          </cell>
          <cell r="L63" t="str">
            <v>ЮН/ДЕВ_14-15_3</v>
          </cell>
          <cell r="N63">
            <v>1</v>
          </cell>
          <cell r="O63" t="str">
            <v>м 1</v>
          </cell>
          <cell r="Q63">
            <v>1</v>
          </cell>
          <cell r="R63">
            <v>2003</v>
          </cell>
          <cell r="U63" t="str">
            <v/>
          </cell>
        </row>
        <row r="64">
          <cell r="A64" t="str">
            <v>60</v>
          </cell>
          <cell r="B64" t="str">
            <v>Сборная Самарской области</v>
          </cell>
          <cell r="C64" t="str">
            <v>Самарская обл.</v>
          </cell>
          <cell r="D64" t="str">
            <v>Гришина Инна Анатольевна</v>
          </cell>
          <cell r="E64" t="str">
            <v>7.7</v>
          </cell>
          <cell r="F64">
            <v>7</v>
          </cell>
          <cell r="G64" t="str">
            <v>60</v>
          </cell>
          <cell r="H64" t="str">
            <v>Колесов Павел</v>
          </cell>
          <cell r="I64" t="str">
            <v>8.7.2003</v>
          </cell>
          <cell r="J64" t="str">
            <v>II</v>
          </cell>
          <cell r="K64" t="str">
            <v>м</v>
          </cell>
          <cell r="L64" t="str">
            <v>ЮН/ДЕВ_14-15_3</v>
          </cell>
          <cell r="N64">
            <v>1</v>
          </cell>
          <cell r="O64" t="str">
            <v>м 2</v>
          </cell>
          <cell r="Q64">
            <v>3</v>
          </cell>
          <cell r="R64">
            <v>2003</v>
          </cell>
          <cell r="U64" t="str">
            <v/>
          </cell>
        </row>
        <row r="65">
          <cell r="A65" t="str">
            <v>61</v>
          </cell>
          <cell r="B65" t="str">
            <v>Сборная Самарской области</v>
          </cell>
          <cell r="C65" t="str">
            <v>Самарская обл.</v>
          </cell>
          <cell r="D65" t="str">
            <v>Гришина Инна Анатольевна</v>
          </cell>
          <cell r="E65" t="str">
            <v>7.8</v>
          </cell>
          <cell r="F65">
            <v>8</v>
          </cell>
          <cell r="G65" t="str">
            <v>61</v>
          </cell>
          <cell r="H65" t="str">
            <v>Игошкин Андрей</v>
          </cell>
          <cell r="I65" t="str">
            <v>20.10.2004</v>
          </cell>
          <cell r="J65" t="str">
            <v>1ю</v>
          </cell>
          <cell r="K65" t="str">
            <v>м</v>
          </cell>
          <cell r="L65" t="str">
            <v>ЮН/ДЕВ_14-15_3</v>
          </cell>
          <cell r="N65">
            <v>1</v>
          </cell>
          <cell r="O65" t="str">
            <v>м 2</v>
          </cell>
          <cell r="Q65">
            <v>1</v>
          </cell>
          <cell r="R65">
            <v>2004</v>
          </cell>
          <cell r="U65" t="str">
            <v/>
          </cell>
        </row>
        <row r="66">
          <cell r="A66" t="str">
            <v>66</v>
          </cell>
          <cell r="B66" t="str">
            <v>МБОУ "СОШ №18", г.Ижевск</v>
          </cell>
          <cell r="C66" t="str">
            <v>Удмуртская Респ.</v>
          </cell>
          <cell r="D66" t="str">
            <v>Столбова Мария Анатольевна</v>
          </cell>
          <cell r="E66" t="str">
            <v>8.5</v>
          </cell>
          <cell r="F66">
            <v>5</v>
          </cell>
          <cell r="G66" t="str">
            <v>66</v>
          </cell>
          <cell r="H66" t="str">
            <v>Меньшикова Мария Алексеевна</v>
          </cell>
          <cell r="I66" t="str">
            <v>7.6.2004</v>
          </cell>
          <cell r="J66" t="str">
            <v>II</v>
          </cell>
          <cell r="K66" t="str">
            <v>ж</v>
          </cell>
          <cell r="L66" t="str">
            <v>ЮН/ДЕВ_14-15_3</v>
          </cell>
          <cell r="N66">
            <v>1</v>
          </cell>
          <cell r="O66" t="str">
            <v>ж 1</v>
          </cell>
          <cell r="Q66">
            <v>3</v>
          </cell>
          <cell r="R66">
            <v>2004</v>
          </cell>
          <cell r="U66" t="str">
            <v/>
          </cell>
        </row>
        <row r="67">
          <cell r="A67" t="str">
            <v>67</v>
          </cell>
          <cell r="B67" t="str">
            <v>МБОУ "СОШ №18", г.Ижевск</v>
          </cell>
          <cell r="C67" t="str">
            <v>Удмуртская Респ.</v>
          </cell>
          <cell r="D67" t="str">
            <v>Столбова Мария Анатольевна</v>
          </cell>
          <cell r="E67" t="str">
            <v>8.6</v>
          </cell>
          <cell r="F67">
            <v>6</v>
          </cell>
          <cell r="G67" t="str">
            <v>67</v>
          </cell>
          <cell r="H67" t="str">
            <v>Хазимуллина Елизавета Игоревна</v>
          </cell>
          <cell r="I67" t="str">
            <v>6.9.2004</v>
          </cell>
          <cell r="J67" t="str">
            <v>II</v>
          </cell>
          <cell r="K67" t="str">
            <v>ж</v>
          </cell>
          <cell r="L67" t="str">
            <v>ЮН/ДЕВ_14-15_3</v>
          </cell>
          <cell r="N67">
            <v>1</v>
          </cell>
          <cell r="O67" t="str">
            <v>ж 1</v>
          </cell>
          <cell r="Q67">
            <v>3</v>
          </cell>
          <cell r="R67">
            <v>2004</v>
          </cell>
          <cell r="U67" t="str">
            <v/>
          </cell>
        </row>
        <row r="68">
          <cell r="A68" t="str">
            <v>62</v>
          </cell>
          <cell r="B68" t="str">
            <v>МБОУ "СОШ №18", г.Ижевск</v>
          </cell>
          <cell r="C68" t="str">
            <v>Удмуртская Респ.</v>
          </cell>
          <cell r="D68" t="str">
            <v>Столбова Мария Анатольевна</v>
          </cell>
          <cell r="E68" t="str">
            <v>8.1</v>
          </cell>
          <cell r="F68">
            <v>1</v>
          </cell>
          <cell r="G68" t="str">
            <v>62</v>
          </cell>
          <cell r="H68" t="str">
            <v>Анисимов Игорь Александрович</v>
          </cell>
          <cell r="I68" t="str">
            <v>28.7.2004</v>
          </cell>
          <cell r="J68" t="str">
            <v>II</v>
          </cell>
          <cell r="K68" t="str">
            <v>м</v>
          </cell>
          <cell r="L68" t="str">
            <v>ЮН/ДЕВ_14-15_3</v>
          </cell>
          <cell r="N68">
            <v>1</v>
          </cell>
          <cell r="O68" t="str">
            <v>м 1</v>
          </cell>
          <cell r="P68" t="str">
            <v>1</v>
          </cell>
          <cell r="Q68">
            <v>3</v>
          </cell>
          <cell r="R68">
            <v>2004</v>
          </cell>
          <cell r="U68" t="str">
            <v/>
          </cell>
        </row>
        <row r="69">
          <cell r="A69" t="str">
            <v>63</v>
          </cell>
          <cell r="B69" t="str">
            <v>МБОУ "СОШ №18", г.Ижевск</v>
          </cell>
          <cell r="C69" t="str">
            <v>Удмуртская Респ.</v>
          </cell>
          <cell r="D69" t="str">
            <v>Столбова Мария Анатольевна</v>
          </cell>
          <cell r="E69" t="str">
            <v>8.2</v>
          </cell>
          <cell r="F69">
            <v>2</v>
          </cell>
          <cell r="G69" t="str">
            <v>63</v>
          </cell>
          <cell r="H69" t="str">
            <v>Комлев Константин Максимович</v>
          </cell>
          <cell r="I69" t="str">
            <v>29.6.2004</v>
          </cell>
          <cell r="J69" t="str">
            <v>III</v>
          </cell>
          <cell r="K69" t="str">
            <v>м</v>
          </cell>
          <cell r="L69" t="str">
            <v>ЮН/ДЕВ_14-15_3</v>
          </cell>
          <cell r="N69">
            <v>1</v>
          </cell>
          <cell r="O69" t="str">
            <v>м 1</v>
          </cell>
          <cell r="P69" t="str">
            <v>1</v>
          </cell>
          <cell r="Q69">
            <v>1</v>
          </cell>
          <cell r="R69">
            <v>2004</v>
          </cell>
          <cell r="U69" t="str">
            <v/>
          </cell>
        </row>
        <row r="70">
          <cell r="A70" t="str">
            <v>64</v>
          </cell>
          <cell r="B70" t="str">
            <v>МБОУ "СОШ №18", г.Ижевск</v>
          </cell>
          <cell r="C70" t="str">
            <v>Удмуртская Респ.</v>
          </cell>
          <cell r="D70" t="str">
            <v>Столбова Мария Анатольевна</v>
          </cell>
          <cell r="E70" t="str">
            <v>8.3</v>
          </cell>
          <cell r="F70">
            <v>3</v>
          </cell>
          <cell r="G70" t="str">
            <v>64</v>
          </cell>
          <cell r="H70" t="str">
            <v>Васильев Максим Андреевич</v>
          </cell>
          <cell r="I70" t="str">
            <v>21.2.2005</v>
          </cell>
          <cell r="J70" t="str">
            <v>II</v>
          </cell>
          <cell r="K70" t="str">
            <v>м</v>
          </cell>
          <cell r="L70" t="str">
            <v>ЮН/ДЕВ_14-15_3</v>
          </cell>
          <cell r="N70">
            <v>1</v>
          </cell>
          <cell r="O70" t="str">
            <v>м 2</v>
          </cell>
          <cell r="P70" t="str">
            <v>1</v>
          </cell>
          <cell r="Q70">
            <v>3</v>
          </cell>
          <cell r="R70">
            <v>2005</v>
          </cell>
          <cell r="U70" t="str">
            <v/>
          </cell>
        </row>
        <row r="71">
          <cell r="A71" t="str">
            <v>65</v>
          </cell>
          <cell r="B71" t="str">
            <v>МБОУ "СОШ №18", г.Ижевск</v>
          </cell>
          <cell r="C71" t="str">
            <v>Удмуртская Респ.</v>
          </cell>
          <cell r="D71" t="str">
            <v>Столбова Мария Анатольевна</v>
          </cell>
          <cell r="E71" t="str">
            <v>8.4</v>
          </cell>
          <cell r="F71">
            <v>4</v>
          </cell>
          <cell r="G71" t="str">
            <v>65</v>
          </cell>
          <cell r="H71" t="str">
            <v>Волынин Михаил Андреевич</v>
          </cell>
          <cell r="I71" t="str">
            <v>24.6.2005</v>
          </cell>
          <cell r="J71" t="str">
            <v>II</v>
          </cell>
          <cell r="K71" t="str">
            <v>м</v>
          </cell>
          <cell r="L71" t="str">
            <v>ЮН/ДЕВ_14-15_3</v>
          </cell>
          <cell r="N71">
            <v>1</v>
          </cell>
          <cell r="O71" t="str">
            <v>м 2</v>
          </cell>
          <cell r="Q71">
            <v>3</v>
          </cell>
          <cell r="R71">
            <v>2005</v>
          </cell>
          <cell r="U71" t="str">
            <v/>
          </cell>
        </row>
        <row r="72">
          <cell r="A72" t="str">
            <v>72</v>
          </cell>
          <cell r="B72" t="str">
            <v>Сборная Пермского края</v>
          </cell>
          <cell r="C72" t="str">
            <v>Пермский край</v>
          </cell>
          <cell r="D72" t="str">
            <v>Малегина Анна Сергеевна</v>
          </cell>
          <cell r="E72" t="str">
            <v>9.5</v>
          </cell>
          <cell r="F72">
            <v>5</v>
          </cell>
          <cell r="G72" t="str">
            <v>72</v>
          </cell>
          <cell r="H72" t="str">
            <v>Катаева Екатерина</v>
          </cell>
          <cell r="I72" t="str">
            <v>31.1.2003</v>
          </cell>
          <cell r="J72" t="str">
            <v>I</v>
          </cell>
          <cell r="K72" t="str">
            <v>ж</v>
          </cell>
          <cell r="L72" t="str">
            <v>ЮН/ДЕВ_14-15_3</v>
          </cell>
          <cell r="N72">
            <v>1</v>
          </cell>
          <cell r="O72" t="str">
            <v>ж 1</v>
          </cell>
          <cell r="P72" t="str">
            <v>2</v>
          </cell>
          <cell r="Q72">
            <v>10</v>
          </cell>
          <cell r="R72">
            <v>2003</v>
          </cell>
          <cell r="U72" t="str">
            <v/>
          </cell>
        </row>
        <row r="73">
          <cell r="A73" t="str">
            <v>73</v>
          </cell>
          <cell r="B73" t="str">
            <v>Сборная Пермского края</v>
          </cell>
          <cell r="C73" t="str">
            <v>Пермский край</v>
          </cell>
          <cell r="D73" t="str">
            <v>Малегина Анна Сергеевна</v>
          </cell>
          <cell r="E73" t="str">
            <v>9.6</v>
          </cell>
          <cell r="F73">
            <v>6</v>
          </cell>
          <cell r="G73" t="str">
            <v>73</v>
          </cell>
          <cell r="H73" t="str">
            <v>Пупырева Софья</v>
          </cell>
          <cell r="I73" t="str">
            <v>11.6.2003</v>
          </cell>
          <cell r="J73" t="str">
            <v>I</v>
          </cell>
          <cell r="K73" t="str">
            <v>ж</v>
          </cell>
          <cell r="L73" t="str">
            <v>ЮН/ДЕВ_14-15_3</v>
          </cell>
          <cell r="N73">
            <v>1</v>
          </cell>
          <cell r="O73" t="str">
            <v>ж 1</v>
          </cell>
          <cell r="P73" t="str">
            <v>2</v>
          </cell>
          <cell r="Q73">
            <v>10</v>
          </cell>
          <cell r="R73">
            <v>2003</v>
          </cell>
          <cell r="U73" t="str">
            <v/>
          </cell>
        </row>
        <row r="74">
          <cell r="A74" t="str">
            <v>74</v>
          </cell>
          <cell r="B74" t="str">
            <v>Сборная Пермского края</v>
          </cell>
          <cell r="C74" t="str">
            <v>Пермский край</v>
          </cell>
          <cell r="D74" t="str">
            <v>Малегина Анна Сергеевна</v>
          </cell>
          <cell r="E74" t="str">
            <v>9.7</v>
          </cell>
          <cell r="F74">
            <v>7</v>
          </cell>
          <cell r="G74" t="str">
            <v>74</v>
          </cell>
          <cell r="H74" t="str">
            <v>Верещагина Ульяна</v>
          </cell>
          <cell r="I74" t="str">
            <v>18.5.2004</v>
          </cell>
          <cell r="J74" t="str">
            <v>I</v>
          </cell>
          <cell r="K74" t="str">
            <v>ж</v>
          </cell>
          <cell r="L74" t="str">
            <v>ЮН/ДЕВ_14-15_3</v>
          </cell>
          <cell r="N74">
            <v>1</v>
          </cell>
          <cell r="O74" t="str">
            <v>ж 2</v>
          </cell>
          <cell r="P74" t="str">
            <v>2</v>
          </cell>
          <cell r="Q74">
            <v>10</v>
          </cell>
          <cell r="R74">
            <v>2004</v>
          </cell>
          <cell r="U74" t="str">
            <v/>
          </cell>
        </row>
        <row r="75">
          <cell r="A75" t="str">
            <v>75</v>
          </cell>
          <cell r="B75" t="str">
            <v>Сборная Пермского края</v>
          </cell>
          <cell r="C75" t="str">
            <v>Пермский край</v>
          </cell>
          <cell r="D75" t="str">
            <v>Малегина Анна Сергеевна</v>
          </cell>
          <cell r="E75" t="str">
            <v>9.8</v>
          </cell>
          <cell r="F75">
            <v>8</v>
          </cell>
          <cell r="G75" t="str">
            <v>75</v>
          </cell>
          <cell r="H75" t="str">
            <v>Салахитдинова Елизавета</v>
          </cell>
          <cell r="I75" t="str">
            <v>5.11.2004</v>
          </cell>
          <cell r="J75" t="str">
            <v>II</v>
          </cell>
          <cell r="K75" t="str">
            <v>ж</v>
          </cell>
          <cell r="L75" t="str">
            <v>ЮН/ДЕВ_14-15_3</v>
          </cell>
          <cell r="N75">
            <v>1</v>
          </cell>
          <cell r="O75" t="str">
            <v>ж 2</v>
          </cell>
          <cell r="P75" t="str">
            <v>3</v>
          </cell>
          <cell r="Q75">
            <v>3</v>
          </cell>
          <cell r="R75">
            <v>2004</v>
          </cell>
          <cell r="U75" t="str">
            <v/>
          </cell>
        </row>
        <row r="76">
          <cell r="A76" t="str">
            <v>76</v>
          </cell>
          <cell r="B76" t="str">
            <v>Сборная Пермского края</v>
          </cell>
          <cell r="C76" t="str">
            <v>Пермский край</v>
          </cell>
          <cell r="D76" t="str">
            <v>Малегина Анна Сергеевна</v>
          </cell>
          <cell r="E76" t="str">
            <v>9.9</v>
          </cell>
          <cell r="F76">
            <v>9</v>
          </cell>
          <cell r="G76" t="str">
            <v>76</v>
          </cell>
          <cell r="H76" t="str">
            <v>Бушмелева Полина</v>
          </cell>
          <cell r="I76" t="str">
            <v>12.3.2003</v>
          </cell>
          <cell r="J76" t="str">
            <v>II</v>
          </cell>
          <cell r="K76" t="str">
            <v>ж</v>
          </cell>
          <cell r="L76" t="str">
            <v>ЮН/ДЕВ_14-15_3</v>
          </cell>
          <cell r="N76">
            <v>1</v>
          </cell>
          <cell r="O76" t="str">
            <v>ж 3</v>
          </cell>
          <cell r="P76" t="str">
            <v>3</v>
          </cell>
          <cell r="Q76">
            <v>3</v>
          </cell>
          <cell r="R76">
            <v>2003</v>
          </cell>
          <cell r="U76" t="str">
            <v/>
          </cell>
        </row>
        <row r="77">
          <cell r="A77" t="str">
            <v>77</v>
          </cell>
          <cell r="B77" t="str">
            <v>Сборная Пермского края</v>
          </cell>
          <cell r="C77" t="str">
            <v>Пермский край</v>
          </cell>
          <cell r="D77" t="str">
            <v>Малегина Анна Сергеевна</v>
          </cell>
          <cell r="E77" t="str">
            <v>9.10</v>
          </cell>
          <cell r="F77">
            <v>10</v>
          </cell>
          <cell r="G77" t="str">
            <v>77</v>
          </cell>
          <cell r="H77" t="str">
            <v>Азанова Полина</v>
          </cell>
          <cell r="I77" t="str">
            <v>2.12.2003</v>
          </cell>
          <cell r="J77" t="str">
            <v>I</v>
          </cell>
          <cell r="K77" t="str">
            <v>ж</v>
          </cell>
          <cell r="L77" t="str">
            <v>ЮН/ДЕВ_14-15_3</v>
          </cell>
          <cell r="N77">
            <v>1</v>
          </cell>
          <cell r="O77" t="str">
            <v>ж 3</v>
          </cell>
          <cell r="P77" t="str">
            <v>3</v>
          </cell>
          <cell r="Q77">
            <v>10</v>
          </cell>
          <cell r="R77">
            <v>2003</v>
          </cell>
          <cell r="U77" t="str">
            <v/>
          </cell>
        </row>
        <row r="78">
          <cell r="A78" t="str">
            <v>78</v>
          </cell>
          <cell r="B78" t="str">
            <v>Сборная Пермского края</v>
          </cell>
          <cell r="C78" t="str">
            <v>Пермский край</v>
          </cell>
          <cell r="D78" t="str">
            <v>Малегина Анна Сергеевна</v>
          </cell>
          <cell r="E78" t="str">
            <v>9.11</v>
          </cell>
          <cell r="F78">
            <v>11</v>
          </cell>
          <cell r="G78" t="str">
            <v>78</v>
          </cell>
          <cell r="H78" t="str">
            <v>Хмелева Карина</v>
          </cell>
          <cell r="I78" t="str">
            <v>3.10.2003</v>
          </cell>
          <cell r="J78" t="str">
            <v>I</v>
          </cell>
          <cell r="K78" t="str">
            <v>ж</v>
          </cell>
          <cell r="L78" t="str">
            <v>ЮН/ДЕВ_14-15_3</v>
          </cell>
          <cell r="N78">
            <v>1</v>
          </cell>
          <cell r="O78" t="str">
            <v>ж 4</v>
          </cell>
          <cell r="P78" t="str">
            <v>3</v>
          </cell>
          <cell r="Q78">
            <v>10</v>
          </cell>
          <cell r="R78">
            <v>2003</v>
          </cell>
          <cell r="U78" t="str">
            <v/>
          </cell>
        </row>
        <row r="79">
          <cell r="A79" t="str">
            <v>79</v>
          </cell>
          <cell r="B79" t="str">
            <v>Сборная Пермского края</v>
          </cell>
          <cell r="C79" t="str">
            <v>Пермский край</v>
          </cell>
          <cell r="D79" t="str">
            <v>Малегина Анна Сергеевна</v>
          </cell>
          <cell r="E79" t="str">
            <v>9.12</v>
          </cell>
          <cell r="F79">
            <v>12</v>
          </cell>
          <cell r="G79" t="str">
            <v>79</v>
          </cell>
          <cell r="H79" t="str">
            <v>Коробейникова Ульяна</v>
          </cell>
          <cell r="I79" t="str">
            <v>30.10.2004</v>
          </cell>
          <cell r="J79" t="str">
            <v>II</v>
          </cell>
          <cell r="K79" t="str">
            <v>ж</v>
          </cell>
          <cell r="L79" t="str">
            <v>ЮН/ДЕВ_14-15_3</v>
          </cell>
          <cell r="N79">
            <v>1</v>
          </cell>
          <cell r="O79" t="str">
            <v>ж 4</v>
          </cell>
          <cell r="Q79">
            <v>3</v>
          </cell>
          <cell r="R79">
            <v>2004</v>
          </cell>
          <cell r="U79" t="str">
            <v/>
          </cell>
        </row>
        <row r="80">
          <cell r="A80" t="str">
            <v>68</v>
          </cell>
          <cell r="B80" t="str">
            <v>Сборная Пермского края</v>
          </cell>
          <cell r="C80" t="str">
            <v>Пермский край</v>
          </cell>
          <cell r="D80" t="str">
            <v>Малегина Анна Сергеевна</v>
          </cell>
          <cell r="E80" t="str">
            <v>9.1</v>
          </cell>
          <cell r="F80">
            <v>1</v>
          </cell>
          <cell r="G80" t="str">
            <v>68</v>
          </cell>
          <cell r="H80" t="str">
            <v>Жуков Никита</v>
          </cell>
          <cell r="I80" t="str">
            <v>15.4.2003</v>
          </cell>
          <cell r="J80" t="str">
            <v>I</v>
          </cell>
          <cell r="K80" t="str">
            <v>м</v>
          </cell>
          <cell r="L80" t="str">
            <v>ЮН/ДЕВ_14-15_3</v>
          </cell>
          <cell r="N80">
            <v>1</v>
          </cell>
          <cell r="O80" t="str">
            <v>м 1</v>
          </cell>
          <cell r="P80" t="str">
            <v>1</v>
          </cell>
          <cell r="Q80">
            <v>10</v>
          </cell>
          <cell r="R80">
            <v>2003</v>
          </cell>
          <cell r="U80" t="str">
            <v/>
          </cell>
        </row>
        <row r="81">
          <cell r="A81" t="str">
            <v>69</v>
          </cell>
          <cell r="B81" t="str">
            <v>Сборная Пермского края</v>
          </cell>
          <cell r="C81" t="str">
            <v>Пермский край</v>
          </cell>
          <cell r="D81" t="str">
            <v>Малегина Анна Сергеевна</v>
          </cell>
          <cell r="E81" t="str">
            <v>9.2</v>
          </cell>
          <cell r="F81">
            <v>2</v>
          </cell>
          <cell r="G81" t="str">
            <v>69</v>
          </cell>
          <cell r="H81" t="str">
            <v>Лукиных Егор</v>
          </cell>
          <cell r="I81" t="str">
            <v>11.12.2003</v>
          </cell>
          <cell r="J81" t="str">
            <v>II</v>
          </cell>
          <cell r="K81" t="str">
            <v>м</v>
          </cell>
          <cell r="L81" t="str">
            <v>ЮН/ДЕВ_14-15_3</v>
          </cell>
          <cell r="N81">
            <v>1</v>
          </cell>
          <cell r="O81" t="str">
            <v>м 1</v>
          </cell>
          <cell r="P81" t="str">
            <v>1</v>
          </cell>
          <cell r="Q81">
            <v>3</v>
          </cell>
          <cell r="R81">
            <v>2003</v>
          </cell>
          <cell r="U81" t="str">
            <v/>
          </cell>
        </row>
        <row r="82">
          <cell r="A82" t="str">
            <v>70</v>
          </cell>
          <cell r="B82" t="str">
            <v>Сборная Пермского края</v>
          </cell>
          <cell r="C82" t="str">
            <v>Пермский край</v>
          </cell>
          <cell r="D82" t="str">
            <v>Малегина Анна Сергеевна</v>
          </cell>
          <cell r="E82" t="str">
            <v>9.3</v>
          </cell>
          <cell r="F82">
            <v>3</v>
          </cell>
          <cell r="G82" t="str">
            <v>70</v>
          </cell>
          <cell r="H82" t="str">
            <v>Иньков Никита</v>
          </cell>
          <cell r="I82" t="str">
            <v>29.10.2004</v>
          </cell>
          <cell r="J82" t="str">
            <v>II</v>
          </cell>
          <cell r="K82" t="str">
            <v>м</v>
          </cell>
          <cell r="L82" t="str">
            <v>ЮН/ДЕВ_14-15_3</v>
          </cell>
          <cell r="N82">
            <v>1</v>
          </cell>
          <cell r="O82" t="str">
            <v>м 2</v>
          </cell>
          <cell r="P82" t="str">
            <v>1</v>
          </cell>
          <cell r="Q82">
            <v>3</v>
          </cell>
          <cell r="R82">
            <v>2004</v>
          </cell>
          <cell r="U82" t="str">
            <v/>
          </cell>
        </row>
        <row r="83">
          <cell r="A83" t="str">
            <v>71</v>
          </cell>
          <cell r="B83" t="str">
            <v>Сборная Пермского края</v>
          </cell>
          <cell r="C83" t="str">
            <v>Пермский край</v>
          </cell>
          <cell r="D83" t="str">
            <v>Малегина Анна Сергеевна</v>
          </cell>
          <cell r="E83" t="str">
            <v>9.4</v>
          </cell>
          <cell r="F83">
            <v>4</v>
          </cell>
          <cell r="G83" t="str">
            <v>71</v>
          </cell>
          <cell r="H83" t="str">
            <v>Каменских Вячеслав</v>
          </cell>
          <cell r="I83" t="str">
            <v>30.4.2003</v>
          </cell>
          <cell r="J83" t="str">
            <v>III</v>
          </cell>
          <cell r="K83" t="str">
            <v>м</v>
          </cell>
          <cell r="L83" t="str">
            <v>ЮН/ДЕВ_14-15_3</v>
          </cell>
          <cell r="N83">
            <v>1</v>
          </cell>
          <cell r="O83" t="str">
            <v>м 2</v>
          </cell>
          <cell r="P83" t="str">
            <v>2</v>
          </cell>
          <cell r="Q83">
            <v>1</v>
          </cell>
          <cell r="R83">
            <v>2003</v>
          </cell>
          <cell r="U83" t="str">
            <v/>
          </cell>
        </row>
        <row r="84">
          <cell r="A84" t="str">
            <v>80</v>
          </cell>
          <cell r="B84" t="str">
            <v>"Экстрим" Чайковский район</v>
          </cell>
          <cell r="C84" t="str">
            <v>Пермский край</v>
          </cell>
          <cell r="D84" t="str">
            <v>Головина Марина Леонидовна</v>
          </cell>
          <cell r="E84" t="str">
            <v>10.1</v>
          </cell>
          <cell r="F84">
            <v>1</v>
          </cell>
          <cell r="G84" t="str">
            <v>80</v>
          </cell>
          <cell r="H84" t="str">
            <v>Баяндин Андрей</v>
          </cell>
          <cell r="I84" t="str">
            <v>10.6.2005</v>
          </cell>
          <cell r="J84" t="str">
            <v>II</v>
          </cell>
          <cell r="K84" t="str">
            <v>м</v>
          </cell>
          <cell r="L84" t="str">
            <v>ЮН/ДЕВ_14-15_3</v>
          </cell>
          <cell r="N84">
            <v>1</v>
          </cell>
          <cell r="O84" t="str">
            <v>м 1</v>
          </cell>
          <cell r="P84" t="str">
            <v>1</v>
          </cell>
          <cell r="Q84">
            <v>3</v>
          </cell>
          <cell r="R84">
            <v>2005</v>
          </cell>
          <cell r="U84" t="str">
            <v/>
          </cell>
        </row>
        <row r="85">
          <cell r="A85" t="str">
            <v>81</v>
          </cell>
          <cell r="B85" t="str">
            <v>"Экстрим" Чайковский район</v>
          </cell>
          <cell r="C85" t="str">
            <v>Пермский край</v>
          </cell>
          <cell r="D85" t="str">
            <v>Головина Марина Леонидовна</v>
          </cell>
          <cell r="E85" t="str">
            <v>10.2</v>
          </cell>
          <cell r="F85">
            <v>2</v>
          </cell>
          <cell r="G85" t="str">
            <v>81</v>
          </cell>
          <cell r="H85" t="str">
            <v>Кушук Артем</v>
          </cell>
          <cell r="I85" t="str">
            <v>7.2.2005</v>
          </cell>
          <cell r="J85" t="str">
            <v>II</v>
          </cell>
          <cell r="K85" t="str">
            <v>м</v>
          </cell>
          <cell r="L85" t="str">
            <v>ЮН/ДЕВ_14-15_3</v>
          </cell>
          <cell r="N85">
            <v>1</v>
          </cell>
          <cell r="O85" t="str">
            <v>м 1</v>
          </cell>
          <cell r="P85" t="str">
            <v>1</v>
          </cell>
          <cell r="Q85">
            <v>3</v>
          </cell>
          <cell r="R85">
            <v>2005</v>
          </cell>
          <cell r="U85" t="str">
            <v/>
          </cell>
        </row>
        <row r="86">
          <cell r="A86" t="str">
            <v>82</v>
          </cell>
          <cell r="B86" t="str">
            <v>"Экстрим" Чайковский район</v>
          </cell>
          <cell r="C86" t="str">
            <v>Пермский край</v>
          </cell>
          <cell r="D86" t="str">
            <v>Головина Марина Леонидовна</v>
          </cell>
          <cell r="E86" t="str">
            <v>10.3</v>
          </cell>
          <cell r="F86">
            <v>3</v>
          </cell>
          <cell r="G86" t="str">
            <v>82</v>
          </cell>
          <cell r="H86" t="str">
            <v>Кушук Юрий</v>
          </cell>
          <cell r="I86" t="str">
            <v>26.7.2005</v>
          </cell>
          <cell r="J86" t="str">
            <v>II</v>
          </cell>
          <cell r="K86" t="str">
            <v>м</v>
          </cell>
          <cell r="L86" t="str">
            <v>ЮН/ДЕВ_14-15_3</v>
          </cell>
          <cell r="N86">
            <v>1</v>
          </cell>
          <cell r="O86" t="str">
            <v>м 2</v>
          </cell>
          <cell r="P86" t="str">
            <v>1</v>
          </cell>
          <cell r="Q86">
            <v>3</v>
          </cell>
          <cell r="R86">
            <v>2005</v>
          </cell>
          <cell r="U86" t="str">
            <v/>
          </cell>
        </row>
        <row r="87">
          <cell r="A87" t="str">
            <v>83</v>
          </cell>
          <cell r="B87" t="str">
            <v>"Экстрим" Чайковский район</v>
          </cell>
          <cell r="C87" t="str">
            <v>Пермский край</v>
          </cell>
          <cell r="D87" t="str">
            <v>Головина Марина Леонидовна</v>
          </cell>
          <cell r="E87" t="str">
            <v>10.4</v>
          </cell>
          <cell r="F87">
            <v>4</v>
          </cell>
          <cell r="G87" t="str">
            <v>83</v>
          </cell>
          <cell r="H87" t="str">
            <v>Горшенин Вадим</v>
          </cell>
          <cell r="I87" t="str">
            <v>26.2.2005</v>
          </cell>
          <cell r="J87" t="str">
            <v>II</v>
          </cell>
          <cell r="K87" t="str">
            <v>м</v>
          </cell>
          <cell r="L87" t="str">
            <v>ЮН/ДЕВ_14-15_3</v>
          </cell>
          <cell r="N87">
            <v>1</v>
          </cell>
          <cell r="O87" t="str">
            <v>м 2</v>
          </cell>
          <cell r="Q87">
            <v>3</v>
          </cell>
          <cell r="R87">
            <v>2005</v>
          </cell>
          <cell r="U87" t="str">
            <v/>
          </cell>
        </row>
        <row r="88">
          <cell r="A88" t="str">
            <v>84</v>
          </cell>
          <cell r="B88" t="str">
            <v>"Экстрим" Чайковский район</v>
          </cell>
          <cell r="C88" t="str">
            <v>Пермский край</v>
          </cell>
          <cell r="D88" t="str">
            <v>Головина Марина Леонидовна</v>
          </cell>
          <cell r="E88" t="str">
            <v>10.5</v>
          </cell>
          <cell r="F88">
            <v>5</v>
          </cell>
          <cell r="G88" t="str">
            <v>84</v>
          </cell>
          <cell r="H88" t="str">
            <v>Бикинева Екатерина</v>
          </cell>
          <cell r="I88" t="str">
            <v>14.4.2005</v>
          </cell>
          <cell r="J88" t="str">
            <v>II</v>
          </cell>
          <cell r="K88" t="str">
            <v>ж</v>
          </cell>
          <cell r="L88" t="str">
            <v>ЮН/ДЕВ_14-15_3</v>
          </cell>
          <cell r="N88">
            <v>1</v>
          </cell>
          <cell r="Q88">
            <v>3</v>
          </cell>
          <cell r="R88">
            <v>2005</v>
          </cell>
          <cell r="U88" t="str">
            <v/>
          </cell>
        </row>
        <row r="89">
          <cell r="A89" t="str">
            <v>85</v>
          </cell>
          <cell r="B89" t="str">
            <v>Ставропольский край</v>
          </cell>
          <cell r="C89" t="str">
            <v>Ставропольский край</v>
          </cell>
          <cell r="D89" t="str">
            <v>Горелов Владимир Романович</v>
          </cell>
          <cell r="E89" t="str">
            <v>11.1</v>
          </cell>
          <cell r="F89">
            <v>1</v>
          </cell>
          <cell r="G89" t="str">
            <v>85</v>
          </cell>
          <cell r="H89" t="str">
            <v>Брыкалов Ярослав</v>
          </cell>
          <cell r="I89" t="str">
            <v>3.12.2003</v>
          </cell>
          <cell r="J89" t="str">
            <v>II</v>
          </cell>
          <cell r="K89" t="str">
            <v>м</v>
          </cell>
          <cell r="L89" t="str">
            <v>ЮН/ДЕВ_14-15_3</v>
          </cell>
          <cell r="N89">
            <v>1</v>
          </cell>
          <cell r="O89" t="str">
            <v>м 1</v>
          </cell>
          <cell r="Q89">
            <v>3</v>
          </cell>
          <cell r="R89">
            <v>2003</v>
          </cell>
          <cell r="U89" t="str">
            <v/>
          </cell>
        </row>
        <row r="90">
          <cell r="A90" t="str">
            <v>86</v>
          </cell>
          <cell r="B90" t="str">
            <v>Ставропольский край</v>
          </cell>
          <cell r="C90" t="str">
            <v>Ставропольский край</v>
          </cell>
          <cell r="D90" t="str">
            <v>Горелов Владимир Романович</v>
          </cell>
          <cell r="E90" t="str">
            <v>11.2</v>
          </cell>
          <cell r="F90">
            <v>2</v>
          </cell>
          <cell r="G90" t="str">
            <v>86</v>
          </cell>
          <cell r="H90" t="str">
            <v>Брянцев Вадим</v>
          </cell>
          <cell r="I90" t="str">
            <v>20.6.2003</v>
          </cell>
          <cell r="J90" t="str">
            <v>II</v>
          </cell>
          <cell r="K90" t="str">
            <v>м</v>
          </cell>
          <cell r="L90" t="str">
            <v>ЮН/ДЕВ_14-15_3</v>
          </cell>
          <cell r="N90">
            <v>1</v>
          </cell>
          <cell r="O90" t="str">
            <v>м 1</v>
          </cell>
          <cell r="Q90">
            <v>3</v>
          </cell>
          <cell r="R90">
            <v>2003</v>
          </cell>
          <cell r="U90" t="str">
            <v/>
          </cell>
        </row>
        <row r="91">
          <cell r="A91" t="str">
            <v>89</v>
          </cell>
          <cell r="B91" t="str">
            <v>МДЮЦ ЭКТ, Сборная г. Москвы</v>
          </cell>
          <cell r="C91" t="str">
            <v>г. Москва</v>
          </cell>
          <cell r="D91" t="str">
            <v>Зверков Павел Алексеевич</v>
          </cell>
          <cell r="E91" t="str">
            <v>12.3</v>
          </cell>
          <cell r="F91">
            <v>3</v>
          </cell>
          <cell r="G91" t="str">
            <v>89</v>
          </cell>
          <cell r="H91" t="str">
            <v>Егорова Ульяна</v>
          </cell>
          <cell r="I91" t="str">
            <v>10.5.2004</v>
          </cell>
          <cell r="J91" t="str">
            <v>II</v>
          </cell>
          <cell r="K91" t="str">
            <v>ж</v>
          </cell>
          <cell r="L91" t="str">
            <v>ЮН/ДЕВ_14-15_3</v>
          </cell>
          <cell r="N91">
            <v>1</v>
          </cell>
          <cell r="O91" t="str">
            <v>ж 1</v>
          </cell>
          <cell r="P91" t="str">
            <v>3</v>
          </cell>
          <cell r="Q91">
            <v>3</v>
          </cell>
          <cell r="R91">
            <v>2004</v>
          </cell>
          <cell r="U91" t="str">
            <v/>
          </cell>
        </row>
        <row r="92">
          <cell r="A92" t="str">
            <v>98</v>
          </cell>
          <cell r="B92" t="str">
            <v>МДЮЦ ЭКТ, Сборная г. Москвы</v>
          </cell>
          <cell r="C92" t="str">
            <v>г. Москва</v>
          </cell>
          <cell r="D92" t="str">
            <v>Зверков Павел Алексеевич</v>
          </cell>
          <cell r="E92" t="str">
            <v>12.12</v>
          </cell>
          <cell r="F92">
            <v>12</v>
          </cell>
          <cell r="G92" t="str">
            <v>98</v>
          </cell>
          <cell r="H92" t="str">
            <v>Терентьева Татьяна</v>
          </cell>
          <cell r="I92" t="str">
            <v>13.10.2004</v>
          </cell>
          <cell r="J92" t="str">
            <v>II</v>
          </cell>
          <cell r="K92" t="str">
            <v>ж</v>
          </cell>
          <cell r="L92" t="str">
            <v>ЮН/ДЕВ_14-15_3</v>
          </cell>
          <cell r="N92">
            <v>1</v>
          </cell>
          <cell r="O92" t="str">
            <v>ж 1</v>
          </cell>
          <cell r="P92" t="str">
            <v>3</v>
          </cell>
          <cell r="Q92">
            <v>3</v>
          </cell>
          <cell r="R92">
            <v>2004</v>
          </cell>
          <cell r="U92" t="str">
            <v/>
          </cell>
        </row>
        <row r="93">
          <cell r="A93" t="str">
            <v>90</v>
          </cell>
          <cell r="B93" t="str">
            <v>МДЮЦ ЭКТ, Сборная г. Москвы</v>
          </cell>
          <cell r="C93" t="str">
            <v>г. Москва</v>
          </cell>
          <cell r="D93" t="str">
            <v>Зверков Павел Алексеевич</v>
          </cell>
          <cell r="E93" t="str">
            <v>12.4</v>
          </cell>
          <cell r="F93">
            <v>4</v>
          </cell>
          <cell r="G93" t="str">
            <v>90</v>
          </cell>
          <cell r="H93" t="str">
            <v>Жилкова Ксения</v>
          </cell>
          <cell r="I93" t="str">
            <v>9.4.2004</v>
          </cell>
          <cell r="J93" t="str">
            <v>1ю</v>
          </cell>
          <cell r="K93" t="str">
            <v>ж</v>
          </cell>
          <cell r="L93" t="str">
            <v>ЮН/ДЕВ_14-15_3</v>
          </cell>
          <cell r="N93">
            <v>1</v>
          </cell>
          <cell r="O93" t="str">
            <v>ж 2</v>
          </cell>
          <cell r="P93" t="str">
            <v>1</v>
          </cell>
          <cell r="Q93">
            <v>1</v>
          </cell>
          <cell r="R93">
            <v>2004</v>
          </cell>
          <cell r="U93" t="str">
            <v/>
          </cell>
        </row>
        <row r="94">
          <cell r="A94" t="str">
            <v>100</v>
          </cell>
          <cell r="B94" t="str">
            <v>МДЮЦ ЭКТ, Сборная г. Москвы</v>
          </cell>
          <cell r="C94" t="str">
            <v>г. Москва</v>
          </cell>
          <cell r="D94" t="str">
            <v>Зверков Павел Алексеевич</v>
          </cell>
          <cell r="E94" t="str">
            <v>12.14</v>
          </cell>
          <cell r="F94">
            <v>14</v>
          </cell>
          <cell r="G94" t="str">
            <v>100</v>
          </cell>
          <cell r="H94" t="str">
            <v>Тюрина Мария</v>
          </cell>
          <cell r="I94" t="str">
            <v>17.8.2003</v>
          </cell>
          <cell r="J94" t="str">
            <v>II</v>
          </cell>
          <cell r="K94" t="str">
            <v>ж</v>
          </cell>
          <cell r="L94" t="str">
            <v>ЮН/ДЕВ_14-15_3</v>
          </cell>
          <cell r="N94">
            <v>1</v>
          </cell>
          <cell r="O94" t="str">
            <v>ж 2</v>
          </cell>
          <cell r="P94" t="str">
            <v>1</v>
          </cell>
          <cell r="Q94">
            <v>3</v>
          </cell>
          <cell r="R94">
            <v>2003</v>
          </cell>
          <cell r="U94" t="str">
            <v/>
          </cell>
        </row>
        <row r="95">
          <cell r="A95" t="str">
            <v>93</v>
          </cell>
          <cell r="B95" t="str">
            <v>МДЮЦ ЭКТ, Сборная г. Москвы</v>
          </cell>
          <cell r="C95" t="str">
            <v>г. Москва</v>
          </cell>
          <cell r="D95" t="str">
            <v>Зверков Павел Алексеевич</v>
          </cell>
          <cell r="E95" t="str">
            <v>12.7</v>
          </cell>
          <cell r="F95">
            <v>7</v>
          </cell>
          <cell r="G95" t="str">
            <v>93</v>
          </cell>
          <cell r="H95" t="str">
            <v>Короленкова Екатерина</v>
          </cell>
          <cell r="I95" t="str">
            <v>13.2.2005</v>
          </cell>
          <cell r="J95" t="str">
            <v>III</v>
          </cell>
          <cell r="K95" t="str">
            <v>ж</v>
          </cell>
          <cell r="L95" t="str">
            <v>ЮН/ДЕВ_14-15_3</v>
          </cell>
          <cell r="N95">
            <v>1</v>
          </cell>
          <cell r="O95" t="str">
            <v>ж 3</v>
          </cell>
          <cell r="P95" t="str">
            <v>3</v>
          </cell>
          <cell r="Q95">
            <v>1</v>
          </cell>
          <cell r="R95">
            <v>2005</v>
          </cell>
          <cell r="U95" t="str">
            <v/>
          </cell>
        </row>
        <row r="96">
          <cell r="A96" t="str">
            <v>97</v>
          </cell>
          <cell r="B96" t="str">
            <v>МДЮЦ ЭКТ, Сборная г. Москвы</v>
          </cell>
          <cell r="C96" t="str">
            <v>г. Москва</v>
          </cell>
          <cell r="D96" t="str">
            <v>Зверков Павел Алексеевич</v>
          </cell>
          <cell r="E96" t="str">
            <v>12.11</v>
          </cell>
          <cell r="F96">
            <v>11</v>
          </cell>
          <cell r="G96" t="str">
            <v>97</v>
          </cell>
          <cell r="H96" t="str">
            <v>Багаева Диана</v>
          </cell>
          <cell r="I96" t="str">
            <v>9.11.2004</v>
          </cell>
          <cell r="J96" t="str">
            <v>III</v>
          </cell>
          <cell r="K96" t="str">
            <v>ж</v>
          </cell>
          <cell r="L96" t="str">
            <v>ЮН/ДЕВ_14-15_3</v>
          </cell>
          <cell r="N96">
            <v>1</v>
          </cell>
          <cell r="O96" t="str">
            <v>ж 3</v>
          </cell>
          <cell r="P96" t="str">
            <v>2</v>
          </cell>
          <cell r="Q96">
            <v>1</v>
          </cell>
          <cell r="R96">
            <v>2004</v>
          </cell>
          <cell r="U96" t="str">
            <v/>
          </cell>
        </row>
        <row r="97">
          <cell r="A97" t="str">
            <v>94</v>
          </cell>
          <cell r="B97" t="str">
            <v>МДЮЦ ЭКТ, Сборная г. Москвы</v>
          </cell>
          <cell r="C97" t="str">
            <v>г. Москва</v>
          </cell>
          <cell r="D97" t="str">
            <v>Зверков Павел Алексеевич</v>
          </cell>
          <cell r="E97" t="str">
            <v>12.8</v>
          </cell>
          <cell r="F97">
            <v>8</v>
          </cell>
          <cell r="G97" t="str">
            <v>94</v>
          </cell>
          <cell r="H97" t="str">
            <v>Садекова Полина</v>
          </cell>
          <cell r="I97" t="str">
            <v>23.5.2003</v>
          </cell>
          <cell r="J97" t="str">
            <v>I</v>
          </cell>
          <cell r="K97" t="str">
            <v>ж</v>
          </cell>
          <cell r="L97" t="str">
            <v>ЮН/ДЕВ_14-15_3</v>
          </cell>
          <cell r="N97">
            <v>1</v>
          </cell>
          <cell r="O97" t="str">
            <v>ж 4</v>
          </cell>
          <cell r="P97" t="str">
            <v>4</v>
          </cell>
          <cell r="Q97">
            <v>10</v>
          </cell>
          <cell r="R97">
            <v>2003</v>
          </cell>
          <cell r="U97" t="str">
            <v/>
          </cell>
        </row>
        <row r="98">
          <cell r="A98" t="str">
            <v>99</v>
          </cell>
          <cell r="B98" t="str">
            <v>МДЮЦ ЭКТ, Сборная г. Москвы</v>
          </cell>
          <cell r="C98" t="str">
            <v>г. Москва</v>
          </cell>
          <cell r="D98" t="str">
            <v>Зверков Павел Алексеевич</v>
          </cell>
          <cell r="E98" t="str">
            <v>12.13</v>
          </cell>
          <cell r="F98">
            <v>13</v>
          </cell>
          <cell r="G98" t="str">
            <v>99</v>
          </cell>
          <cell r="H98" t="str">
            <v>Тюкина Софья</v>
          </cell>
          <cell r="I98" t="str">
            <v>15.11.2003</v>
          </cell>
          <cell r="J98" t="str">
            <v>I</v>
          </cell>
          <cell r="K98" t="str">
            <v>ж</v>
          </cell>
          <cell r="L98" t="str">
            <v>ЮН/ДЕВ_14-15_3</v>
          </cell>
          <cell r="N98">
            <v>1</v>
          </cell>
          <cell r="O98" t="str">
            <v>ж 4</v>
          </cell>
          <cell r="P98" t="str">
            <v>2</v>
          </cell>
          <cell r="Q98">
            <v>10</v>
          </cell>
          <cell r="R98">
            <v>2003</v>
          </cell>
          <cell r="U98" t="str">
            <v/>
          </cell>
        </row>
        <row r="99">
          <cell r="A99" t="str">
            <v>87</v>
          </cell>
          <cell r="B99" t="str">
            <v>МДЮЦ ЭКТ, Сборная г. Москвы</v>
          </cell>
          <cell r="C99" t="str">
            <v>г. Москва</v>
          </cell>
          <cell r="D99" t="str">
            <v>Зверков Павел Алексеевич</v>
          </cell>
          <cell r="E99" t="str">
            <v>12.1</v>
          </cell>
          <cell r="F99">
            <v>1</v>
          </cell>
          <cell r="G99" t="str">
            <v>87</v>
          </cell>
          <cell r="H99" t="str">
            <v>Таймур Дани</v>
          </cell>
          <cell r="I99" t="str">
            <v>5.5.2005</v>
          </cell>
          <cell r="J99" t="str">
            <v>II</v>
          </cell>
          <cell r="K99" t="str">
            <v>м</v>
          </cell>
          <cell r="L99" t="str">
            <v>ЮН/ДЕВ_14-15_3</v>
          </cell>
          <cell r="N99">
            <v>1</v>
          </cell>
          <cell r="O99" t="str">
            <v>м 1</v>
          </cell>
          <cell r="P99" t="str">
            <v>1</v>
          </cell>
          <cell r="Q99">
            <v>3</v>
          </cell>
          <cell r="R99">
            <v>2005</v>
          </cell>
          <cell r="U99" t="str">
            <v/>
          </cell>
        </row>
        <row r="100">
          <cell r="A100" t="str">
            <v>96</v>
          </cell>
          <cell r="B100" t="str">
            <v>МДЮЦ ЭКТ, Сборная г. Москвы</v>
          </cell>
          <cell r="C100" t="str">
            <v>г. Москва</v>
          </cell>
          <cell r="D100" t="str">
            <v>Зверков Павел Алексеевич</v>
          </cell>
          <cell r="E100" t="str">
            <v>12.10</v>
          </cell>
          <cell r="F100">
            <v>10</v>
          </cell>
          <cell r="G100" t="str">
            <v>96</v>
          </cell>
          <cell r="H100" t="str">
            <v>Cъедин Евгений</v>
          </cell>
          <cell r="I100" t="str">
            <v>26.12.2003</v>
          </cell>
          <cell r="J100" t="str">
            <v>1ю</v>
          </cell>
          <cell r="K100" t="str">
            <v>м</v>
          </cell>
          <cell r="L100" t="str">
            <v>ЮН/ДЕВ_14-15_3</v>
          </cell>
          <cell r="N100">
            <v>1</v>
          </cell>
          <cell r="O100" t="str">
            <v>м 1</v>
          </cell>
          <cell r="P100" t="str">
            <v>3</v>
          </cell>
          <cell r="Q100">
            <v>1</v>
          </cell>
          <cell r="R100">
            <v>2003</v>
          </cell>
          <cell r="U100" t="str">
            <v/>
          </cell>
        </row>
        <row r="101">
          <cell r="A101" t="str">
            <v>88</v>
          </cell>
          <cell r="B101" t="str">
            <v>МДЮЦ ЭКТ, Сборная г. Москвы</v>
          </cell>
          <cell r="C101" t="str">
            <v>г. Москва</v>
          </cell>
          <cell r="D101" t="str">
            <v>Зверков Павел Алексеевич</v>
          </cell>
          <cell r="E101" t="str">
            <v>12.2</v>
          </cell>
          <cell r="F101">
            <v>2</v>
          </cell>
          <cell r="G101" t="str">
            <v>88</v>
          </cell>
          <cell r="H101" t="str">
            <v>Бурдов Тимофей</v>
          </cell>
          <cell r="I101" t="str">
            <v>2.10.2005</v>
          </cell>
          <cell r="J101" t="str">
            <v>1ю</v>
          </cell>
          <cell r="K101" t="str">
            <v>м</v>
          </cell>
          <cell r="L101" t="str">
            <v>ЮН/ДЕВ_14-15_3</v>
          </cell>
          <cell r="N101">
            <v>1</v>
          </cell>
          <cell r="O101" t="str">
            <v>м 2</v>
          </cell>
          <cell r="P101" t="str">
            <v>2</v>
          </cell>
          <cell r="Q101">
            <v>1</v>
          </cell>
          <cell r="R101">
            <v>2005</v>
          </cell>
          <cell r="U101" t="str">
            <v/>
          </cell>
        </row>
        <row r="102">
          <cell r="A102" t="str">
            <v>91</v>
          </cell>
          <cell r="B102" t="str">
            <v>МДЮЦ ЭКТ, Сборная г. Москвы</v>
          </cell>
          <cell r="C102" t="str">
            <v>г. Москва</v>
          </cell>
          <cell r="D102" t="str">
            <v>Зверков Павел Алексеевич</v>
          </cell>
          <cell r="E102" t="str">
            <v>12.5</v>
          </cell>
          <cell r="F102">
            <v>5</v>
          </cell>
          <cell r="G102" t="str">
            <v>91</v>
          </cell>
          <cell r="H102" t="str">
            <v>Клинюшин Сергей</v>
          </cell>
          <cell r="I102" t="str">
            <v>18.7.2005</v>
          </cell>
          <cell r="J102" t="str">
            <v>1ю</v>
          </cell>
          <cell r="K102" t="str">
            <v>м</v>
          </cell>
          <cell r="L102" t="str">
            <v>ЮН/ДЕВ_14-15_3</v>
          </cell>
          <cell r="N102">
            <v>1</v>
          </cell>
          <cell r="O102" t="str">
            <v>м 2</v>
          </cell>
          <cell r="P102" t="str">
            <v>4</v>
          </cell>
          <cell r="Q102">
            <v>1</v>
          </cell>
          <cell r="R102">
            <v>2005</v>
          </cell>
          <cell r="U102" t="str">
            <v/>
          </cell>
        </row>
        <row r="103">
          <cell r="A103" t="str">
            <v>92</v>
          </cell>
          <cell r="B103" t="str">
            <v>МДЮЦ ЭКТ, Сборная г. Москвы</v>
          </cell>
          <cell r="C103" t="str">
            <v>г. Москва</v>
          </cell>
          <cell r="D103" t="str">
            <v>Зверков Павел Алексеевич</v>
          </cell>
          <cell r="E103" t="str">
            <v>12.6</v>
          </cell>
          <cell r="F103">
            <v>6</v>
          </cell>
          <cell r="G103" t="str">
            <v>92</v>
          </cell>
          <cell r="H103" t="str">
            <v>Корнилов Андрей</v>
          </cell>
          <cell r="I103" t="str">
            <v>12.12.2003</v>
          </cell>
          <cell r="J103" t="str">
            <v>II</v>
          </cell>
          <cell r="K103" t="str">
            <v>м</v>
          </cell>
          <cell r="L103" t="str">
            <v>ЮН/ДЕВ_14-15_3</v>
          </cell>
          <cell r="N103">
            <v>1</v>
          </cell>
          <cell r="O103" t="str">
            <v>м 3</v>
          </cell>
          <cell r="P103" t="str">
            <v>2</v>
          </cell>
          <cell r="Q103">
            <v>3</v>
          </cell>
          <cell r="R103">
            <v>2003</v>
          </cell>
          <cell r="U103" t="str">
            <v/>
          </cell>
        </row>
        <row r="104">
          <cell r="A104" t="str">
            <v>95</v>
          </cell>
          <cell r="B104" t="str">
            <v>МДЮЦ ЭКТ, Сборная г. Москвы</v>
          </cell>
          <cell r="C104" t="str">
            <v>г. Москва</v>
          </cell>
          <cell r="D104" t="str">
            <v>Зверков Павел Алексеевич</v>
          </cell>
          <cell r="E104" t="str">
            <v>12.9</v>
          </cell>
          <cell r="F104">
            <v>9</v>
          </cell>
          <cell r="G104" t="str">
            <v>95</v>
          </cell>
          <cell r="H104" t="str">
            <v>Степанов Николай</v>
          </cell>
          <cell r="I104" t="str">
            <v>1.3.2003</v>
          </cell>
          <cell r="J104" t="str">
            <v>I</v>
          </cell>
          <cell r="K104" t="str">
            <v>м</v>
          </cell>
          <cell r="L104" t="str">
            <v>ЮН/ДЕВ_14-15_3</v>
          </cell>
          <cell r="N104">
            <v>1</v>
          </cell>
          <cell r="O104" t="str">
            <v>м 3</v>
          </cell>
          <cell r="P104" t="str">
            <v>4</v>
          </cell>
          <cell r="Q104">
            <v>10</v>
          </cell>
          <cell r="R104">
            <v>2003</v>
          </cell>
          <cell r="U104" t="str">
            <v/>
          </cell>
        </row>
        <row r="105">
          <cell r="A105" t="str">
            <v>101</v>
          </cell>
          <cell r="B105" t="str">
            <v>МДЮЦ ЭКТ, Сборная г. Москвы</v>
          </cell>
          <cell r="C105" t="str">
            <v>г. Москва</v>
          </cell>
          <cell r="D105" t="str">
            <v>Зверков Павел Алексеевич</v>
          </cell>
          <cell r="E105" t="str">
            <v>12.15</v>
          </cell>
          <cell r="F105">
            <v>15</v>
          </cell>
          <cell r="G105" t="str">
            <v>101</v>
          </cell>
          <cell r="H105" t="str">
            <v>Хорчев Тимофей</v>
          </cell>
          <cell r="I105" t="str">
            <v>11.6.2003</v>
          </cell>
          <cell r="J105" t="str">
            <v>III</v>
          </cell>
          <cell r="K105" t="str">
            <v>м</v>
          </cell>
          <cell r="L105" t="str">
            <v>ЮН/ДЕВ_14-15_3</v>
          </cell>
          <cell r="N105">
            <v>1</v>
          </cell>
          <cell r="O105" t="str">
            <v>м 4</v>
          </cell>
          <cell r="P105" t="str">
            <v>4</v>
          </cell>
          <cell r="Q105">
            <v>1</v>
          </cell>
          <cell r="R105">
            <v>2003</v>
          </cell>
          <cell r="U105" t="str">
            <v/>
          </cell>
        </row>
        <row r="106">
          <cell r="A106" t="str">
            <v>102</v>
          </cell>
          <cell r="B106" t="str">
            <v>МДЮЦ ЭКТ, Сборная г. Москвы</v>
          </cell>
          <cell r="C106" t="str">
            <v>г. Москва</v>
          </cell>
          <cell r="D106" t="str">
            <v>Зверков Павел Алексеевич</v>
          </cell>
          <cell r="E106" t="str">
            <v>12.16</v>
          </cell>
          <cell r="F106">
            <v>16</v>
          </cell>
          <cell r="G106" t="str">
            <v>102</v>
          </cell>
          <cell r="H106" t="str">
            <v>Чавкин Андрей</v>
          </cell>
          <cell r="I106" t="str">
            <v>4.11.2005</v>
          </cell>
          <cell r="J106" t="str">
            <v>II</v>
          </cell>
          <cell r="K106" t="str">
            <v>м</v>
          </cell>
          <cell r="L106" t="str">
            <v>ЮН/ДЕВ_14-15_3</v>
          </cell>
          <cell r="N106">
            <v>1</v>
          </cell>
          <cell r="O106" t="str">
            <v>м 4</v>
          </cell>
          <cell r="Q106">
            <v>3</v>
          </cell>
          <cell r="R106">
            <v>2005</v>
          </cell>
          <cell r="U106" t="str">
            <v/>
          </cell>
        </row>
        <row r="107">
          <cell r="A107" t="str">
            <v>109</v>
          </cell>
          <cell r="B107" t="str">
            <v>Сборная Санкт-Петербурга</v>
          </cell>
          <cell r="C107" t="str">
            <v>г. Санкт-Петербург</v>
          </cell>
          <cell r="D107" t="str">
            <v>Андреев Андрей Васильевич, Петров Валерий Валерьевич</v>
          </cell>
          <cell r="E107" t="str">
            <v>13.7</v>
          </cell>
          <cell r="F107">
            <v>7</v>
          </cell>
          <cell r="G107" t="str">
            <v>109</v>
          </cell>
          <cell r="H107" t="str">
            <v>Иванова Татьяна</v>
          </cell>
          <cell r="I107" t="str">
            <v>13.10.2003</v>
          </cell>
          <cell r="J107" t="str">
            <v>I</v>
          </cell>
          <cell r="K107" t="str">
            <v>ж</v>
          </cell>
          <cell r="L107" t="str">
            <v>ЮН/ДЕВ_14-15_3</v>
          </cell>
          <cell r="N107">
            <v>1</v>
          </cell>
          <cell r="O107" t="str">
            <v>ж 1</v>
          </cell>
          <cell r="P107" t="str">
            <v>2</v>
          </cell>
          <cell r="Q107">
            <v>10</v>
          </cell>
          <cell r="R107">
            <v>2003</v>
          </cell>
          <cell r="U107" t="str">
            <v/>
          </cell>
        </row>
        <row r="108">
          <cell r="A108" t="str">
            <v>110</v>
          </cell>
          <cell r="B108" t="str">
            <v>Сборная Санкт-Петербурга</v>
          </cell>
          <cell r="C108" t="str">
            <v>г. Санкт-Петербург</v>
          </cell>
          <cell r="D108" t="str">
            <v>Андреев Андрей Васильевич, Петров Валерий Валерьевич</v>
          </cell>
          <cell r="E108" t="str">
            <v>13.8</v>
          </cell>
          <cell r="F108">
            <v>8</v>
          </cell>
          <cell r="G108" t="str">
            <v>110</v>
          </cell>
          <cell r="H108" t="str">
            <v>Магомедгаджиева Эльмира</v>
          </cell>
          <cell r="I108" t="str">
            <v>28.5.2005</v>
          </cell>
          <cell r="J108" t="str">
            <v>I</v>
          </cell>
          <cell r="K108" t="str">
            <v>ж</v>
          </cell>
          <cell r="L108" t="str">
            <v>ЮН/ДЕВ_14-15_3</v>
          </cell>
          <cell r="N108">
            <v>1</v>
          </cell>
          <cell r="O108" t="str">
            <v>ж 1</v>
          </cell>
          <cell r="P108" t="str">
            <v>2</v>
          </cell>
          <cell r="Q108">
            <v>10</v>
          </cell>
          <cell r="R108">
            <v>2005</v>
          </cell>
          <cell r="U108" t="str">
            <v/>
          </cell>
        </row>
        <row r="109">
          <cell r="A109" t="str">
            <v>111</v>
          </cell>
          <cell r="B109" t="str">
            <v>Сборная Санкт-Петербурга</v>
          </cell>
          <cell r="C109" t="str">
            <v>г. Санкт-Петербург</v>
          </cell>
          <cell r="D109" t="str">
            <v>Андреев Андрей Васильевич, Петров Валерий Валерьевич</v>
          </cell>
          <cell r="E109" t="str">
            <v>13.9</v>
          </cell>
          <cell r="F109">
            <v>9</v>
          </cell>
          <cell r="G109" t="str">
            <v>111</v>
          </cell>
          <cell r="H109" t="str">
            <v>Новикова Ксения</v>
          </cell>
          <cell r="I109" t="str">
            <v>29.12.2003</v>
          </cell>
          <cell r="J109" t="str">
            <v>I</v>
          </cell>
          <cell r="K109" t="str">
            <v>ж</v>
          </cell>
          <cell r="L109" t="str">
            <v>ЮН/ДЕВ_14-15_3</v>
          </cell>
          <cell r="N109">
            <v>1</v>
          </cell>
          <cell r="O109" t="str">
            <v>ж 2</v>
          </cell>
          <cell r="P109" t="str">
            <v>2</v>
          </cell>
          <cell r="Q109">
            <v>10</v>
          </cell>
          <cell r="R109">
            <v>2003</v>
          </cell>
          <cell r="U109" t="str">
            <v/>
          </cell>
        </row>
        <row r="110">
          <cell r="A110" t="str">
            <v>112</v>
          </cell>
          <cell r="B110" t="str">
            <v>Сборная Санкт-Петербурга</v>
          </cell>
          <cell r="C110" t="str">
            <v>г. Санкт-Петербург</v>
          </cell>
          <cell r="D110" t="str">
            <v>Андреев Андрей Васильевич, Петров Валерий Валерьевич</v>
          </cell>
          <cell r="E110" t="str">
            <v>13.10</v>
          </cell>
          <cell r="F110">
            <v>10</v>
          </cell>
          <cell r="G110" t="str">
            <v>112</v>
          </cell>
          <cell r="H110" t="str">
            <v>Кичева Ирина</v>
          </cell>
          <cell r="I110" t="str">
            <v>22.4.2003</v>
          </cell>
          <cell r="J110" t="str">
            <v>I</v>
          </cell>
          <cell r="K110" t="str">
            <v>ж</v>
          </cell>
          <cell r="L110" t="str">
            <v>ЮН/ДЕВ_14-15_3</v>
          </cell>
          <cell r="N110">
            <v>1</v>
          </cell>
          <cell r="O110" t="str">
            <v>ж 2</v>
          </cell>
          <cell r="Q110">
            <v>10</v>
          </cell>
          <cell r="R110">
            <v>2003</v>
          </cell>
          <cell r="U110" t="str">
            <v/>
          </cell>
        </row>
        <row r="111">
          <cell r="A111" t="str">
            <v>113</v>
          </cell>
          <cell r="B111" t="str">
            <v>Сборная Санкт-Петербурга</v>
          </cell>
          <cell r="C111" t="str">
            <v>г. Санкт-Петербург</v>
          </cell>
          <cell r="D111" t="str">
            <v>Андреев Андрей Васильевич, Петров Валерий Валерьевич</v>
          </cell>
          <cell r="E111" t="str">
            <v>13.11</v>
          </cell>
          <cell r="F111">
            <v>11</v>
          </cell>
          <cell r="G111" t="str">
            <v>113</v>
          </cell>
          <cell r="H111" t="str">
            <v>Смирнова Софья</v>
          </cell>
          <cell r="I111" t="str">
            <v>7.6.2005</v>
          </cell>
          <cell r="J111" t="str">
            <v>II</v>
          </cell>
          <cell r="K111" t="str">
            <v>ж</v>
          </cell>
          <cell r="L111" t="str">
            <v>ЮН/ДЕВ_14-15_3</v>
          </cell>
          <cell r="N111">
            <v>1</v>
          </cell>
          <cell r="O111" t="str">
            <v>ж 3</v>
          </cell>
          <cell r="Q111">
            <v>3</v>
          </cell>
          <cell r="R111">
            <v>2005</v>
          </cell>
          <cell r="U111" t="str">
            <v/>
          </cell>
        </row>
        <row r="112">
          <cell r="A112" t="str">
            <v>114</v>
          </cell>
          <cell r="B112" t="str">
            <v>Сборная Санкт-Петербурга</v>
          </cell>
          <cell r="C112" t="str">
            <v>г. Санкт-Петербург</v>
          </cell>
          <cell r="D112" t="str">
            <v>Андреев Андрей Васильевич, Петров Валерий Валерьевич</v>
          </cell>
          <cell r="E112" t="str">
            <v>13.12</v>
          </cell>
          <cell r="F112">
            <v>12</v>
          </cell>
          <cell r="G112" t="str">
            <v>114</v>
          </cell>
          <cell r="H112" t="str">
            <v>Медведева Любовь</v>
          </cell>
          <cell r="I112" t="str">
            <v>30.1.2004</v>
          </cell>
          <cell r="J112" t="str">
            <v>II</v>
          </cell>
          <cell r="K112" t="str">
            <v>ж</v>
          </cell>
          <cell r="L112" t="str">
            <v>ЮН/ДЕВ_14-15_3</v>
          </cell>
          <cell r="N112">
            <v>1</v>
          </cell>
          <cell r="O112" t="str">
            <v>ж 3</v>
          </cell>
          <cell r="Q112">
            <v>3</v>
          </cell>
          <cell r="R112">
            <v>2004</v>
          </cell>
          <cell r="U112" t="str">
            <v/>
          </cell>
        </row>
        <row r="113">
          <cell r="A113" t="str">
            <v>103</v>
          </cell>
          <cell r="B113" t="str">
            <v>Сборная Санкт-Петербурга</v>
          </cell>
          <cell r="C113" t="str">
            <v>г. Санкт-Петербург</v>
          </cell>
          <cell r="D113" t="str">
            <v>Андреев Андрей Васильевич, Петров Валерий Валерьевич</v>
          </cell>
          <cell r="E113" t="str">
            <v>13.1</v>
          </cell>
          <cell r="F113">
            <v>1</v>
          </cell>
          <cell r="G113" t="str">
            <v>103</v>
          </cell>
          <cell r="H113" t="str">
            <v>Лукьяненко Виктор</v>
          </cell>
          <cell r="I113" t="str">
            <v>21.6.2003</v>
          </cell>
          <cell r="J113" t="str">
            <v>I</v>
          </cell>
          <cell r="K113" t="str">
            <v>м</v>
          </cell>
          <cell r="L113" t="str">
            <v>ЮН/ДЕВ_14-15_3</v>
          </cell>
          <cell r="N113">
            <v>1</v>
          </cell>
          <cell r="O113" t="str">
            <v>м 1</v>
          </cell>
          <cell r="P113" t="str">
            <v>1</v>
          </cell>
          <cell r="Q113">
            <v>10</v>
          </cell>
          <cell r="R113">
            <v>2003</v>
          </cell>
          <cell r="U113" t="str">
            <v/>
          </cell>
        </row>
        <row r="114">
          <cell r="A114" t="str">
            <v>104</v>
          </cell>
          <cell r="B114" t="str">
            <v>Сборная Санкт-Петербурга</v>
          </cell>
          <cell r="C114" t="str">
            <v>г. Санкт-Петербург</v>
          </cell>
          <cell r="D114" t="str">
            <v>Андреев Андрей Васильевич, Петров Валерий Валерьевич</v>
          </cell>
          <cell r="E114" t="str">
            <v>13.2</v>
          </cell>
          <cell r="F114">
            <v>2</v>
          </cell>
          <cell r="G114" t="str">
            <v>104</v>
          </cell>
          <cell r="H114" t="str">
            <v>Лукьяненко Игорь</v>
          </cell>
          <cell r="I114" t="str">
            <v>21.6.2003</v>
          </cell>
          <cell r="J114" t="str">
            <v>I</v>
          </cell>
          <cell r="K114" t="str">
            <v>м</v>
          </cell>
          <cell r="L114" t="str">
            <v>ЮН/ДЕВ_14-15_3</v>
          </cell>
          <cell r="N114">
            <v>1</v>
          </cell>
          <cell r="O114" t="str">
            <v>м 1</v>
          </cell>
          <cell r="P114" t="str">
            <v>1</v>
          </cell>
          <cell r="Q114">
            <v>10</v>
          </cell>
          <cell r="R114">
            <v>2003</v>
          </cell>
          <cell r="U114" t="str">
            <v/>
          </cell>
        </row>
        <row r="115">
          <cell r="A115" t="str">
            <v>105</v>
          </cell>
          <cell r="B115" t="str">
            <v>Сборная Санкт-Петербурга</v>
          </cell>
          <cell r="C115" t="str">
            <v>г. Санкт-Петербург</v>
          </cell>
          <cell r="D115" t="str">
            <v>Андреев Андрей Васильевич, Петров Валерий Валерьевич</v>
          </cell>
          <cell r="E115" t="str">
            <v>13.3</v>
          </cell>
          <cell r="F115">
            <v>3</v>
          </cell>
          <cell r="G115" t="str">
            <v>105</v>
          </cell>
          <cell r="H115" t="str">
            <v>Санников Илья</v>
          </cell>
          <cell r="I115" t="str">
            <v>15.2.2004</v>
          </cell>
          <cell r="J115" t="str">
            <v>1ю</v>
          </cell>
          <cell r="K115" t="str">
            <v>м</v>
          </cell>
          <cell r="L115" t="str">
            <v>ЮН/ДЕВ_14-15_3</v>
          </cell>
          <cell r="N115">
            <v>1</v>
          </cell>
          <cell r="O115" t="str">
            <v>м 2</v>
          </cell>
          <cell r="P115" t="str">
            <v>1</v>
          </cell>
          <cell r="Q115">
            <v>1</v>
          </cell>
          <cell r="R115">
            <v>2004</v>
          </cell>
          <cell r="U115" t="str">
            <v/>
          </cell>
        </row>
        <row r="116">
          <cell r="A116" t="str">
            <v>106</v>
          </cell>
          <cell r="B116" t="str">
            <v>Сборная Санкт-Петербурга</v>
          </cell>
          <cell r="C116" t="str">
            <v>г. Санкт-Петербург</v>
          </cell>
          <cell r="D116" t="str">
            <v>Андреев Андрей Васильевич, Петров Валерий Валерьевич</v>
          </cell>
          <cell r="E116" t="str">
            <v>13.4</v>
          </cell>
          <cell r="F116">
            <v>4</v>
          </cell>
          <cell r="G116" t="str">
            <v>106</v>
          </cell>
          <cell r="H116" t="str">
            <v>Савельев Эдуард</v>
          </cell>
          <cell r="I116" t="str">
            <v>9.12.2004</v>
          </cell>
          <cell r="J116" t="str">
            <v>1ю</v>
          </cell>
          <cell r="K116" t="str">
            <v>м</v>
          </cell>
          <cell r="L116" t="str">
            <v>ЮН/ДЕВ_14-15_3</v>
          </cell>
          <cell r="N116">
            <v>1</v>
          </cell>
          <cell r="O116" t="str">
            <v>м 2</v>
          </cell>
          <cell r="Q116">
            <v>1</v>
          </cell>
          <cell r="R116">
            <v>2004</v>
          </cell>
          <cell r="U116" t="str">
            <v/>
          </cell>
        </row>
        <row r="117">
          <cell r="A117" t="str">
            <v>107</v>
          </cell>
          <cell r="B117" t="str">
            <v>Сборная Санкт-Петербурга</v>
          </cell>
          <cell r="C117" t="str">
            <v>г. Санкт-Петербург</v>
          </cell>
          <cell r="D117" t="str">
            <v>Андреев Андрей Васильевич, Петров Валерий Валерьевич</v>
          </cell>
          <cell r="E117" t="str">
            <v>13.5</v>
          </cell>
          <cell r="F117">
            <v>5</v>
          </cell>
          <cell r="G117" t="str">
            <v>107</v>
          </cell>
          <cell r="H117" t="str">
            <v>Кощеев Вячеслав</v>
          </cell>
          <cell r="I117" t="str">
            <v>17.2.2005</v>
          </cell>
          <cell r="J117" t="str">
            <v>1ю</v>
          </cell>
          <cell r="K117" t="str">
            <v>м</v>
          </cell>
          <cell r="L117" t="str">
            <v>ЮН/ДЕВ_14-15_3</v>
          </cell>
          <cell r="N117">
            <v>1</v>
          </cell>
          <cell r="O117" t="str">
            <v>м 3</v>
          </cell>
          <cell r="Q117">
            <v>1</v>
          </cell>
          <cell r="R117">
            <v>2005</v>
          </cell>
          <cell r="U117" t="str">
            <v/>
          </cell>
        </row>
        <row r="118">
          <cell r="A118" t="str">
            <v>108</v>
          </cell>
          <cell r="B118" t="str">
            <v>Сборная Санкт-Петербурга</v>
          </cell>
          <cell r="C118" t="str">
            <v>г. Санкт-Петербург</v>
          </cell>
          <cell r="D118" t="str">
            <v>Андреев Андрей Васильевич, Петров Валерий Валерьевич</v>
          </cell>
          <cell r="E118" t="str">
            <v>13.6</v>
          </cell>
          <cell r="F118">
            <v>6</v>
          </cell>
          <cell r="G118" t="str">
            <v>108</v>
          </cell>
          <cell r="H118" t="str">
            <v>Степанов Иван</v>
          </cell>
          <cell r="I118" t="str">
            <v>15.7.2005</v>
          </cell>
          <cell r="J118" t="str">
            <v>II</v>
          </cell>
          <cell r="K118" t="str">
            <v>м</v>
          </cell>
          <cell r="L118" t="str">
            <v>ЮН/ДЕВ_14-15_3</v>
          </cell>
          <cell r="N118">
            <v>1</v>
          </cell>
          <cell r="O118" t="str">
            <v>м 3</v>
          </cell>
          <cell r="P118" t="str">
            <v>2</v>
          </cell>
          <cell r="Q118">
            <v>3</v>
          </cell>
          <cell r="R118">
            <v>2005</v>
          </cell>
          <cell r="U118" t="str">
            <v/>
          </cell>
        </row>
        <row r="119">
          <cell r="A119" t="str">
            <v>115</v>
          </cell>
          <cell r="B119" t="str">
            <v>Сборная города Березники Пермский край</v>
          </cell>
          <cell r="C119" t="str">
            <v>Пермский край</v>
          </cell>
          <cell r="D119" t="str">
            <v>Буторин Виктор Борисович</v>
          </cell>
          <cell r="E119" t="str">
            <v>14.1</v>
          </cell>
          <cell r="F119">
            <v>1</v>
          </cell>
          <cell r="G119" t="str">
            <v>115</v>
          </cell>
          <cell r="H119" t="str">
            <v>Тетерлева Валерия</v>
          </cell>
          <cell r="I119" t="str">
            <v>11.7.2003</v>
          </cell>
          <cell r="J119" t="str">
            <v>II</v>
          </cell>
          <cell r="K119" t="str">
            <v>ж</v>
          </cell>
          <cell r="L119" t="str">
            <v>ЮН/ДЕВ_14-15_3</v>
          </cell>
          <cell r="N119">
            <v>1</v>
          </cell>
          <cell r="O119" t="str">
            <v>ж 1</v>
          </cell>
          <cell r="P119" t="str">
            <v>1</v>
          </cell>
          <cell r="Q119">
            <v>3</v>
          </cell>
          <cell r="R119">
            <v>2003</v>
          </cell>
          <cell r="U119" t="str">
            <v/>
          </cell>
        </row>
        <row r="120">
          <cell r="A120" t="str">
            <v>116</v>
          </cell>
          <cell r="B120" t="str">
            <v>Сборная города Березники Пермский край</v>
          </cell>
          <cell r="C120" t="str">
            <v>Пермский край</v>
          </cell>
          <cell r="D120" t="str">
            <v>Буторин Виктор Борисович</v>
          </cell>
          <cell r="E120" t="str">
            <v>14.2</v>
          </cell>
          <cell r="F120">
            <v>2</v>
          </cell>
          <cell r="G120" t="str">
            <v>116</v>
          </cell>
          <cell r="H120" t="str">
            <v>Басырова Софья</v>
          </cell>
          <cell r="I120" t="str">
            <v>6.3.2003</v>
          </cell>
          <cell r="J120" t="str">
            <v>III</v>
          </cell>
          <cell r="K120" t="str">
            <v>ж</v>
          </cell>
          <cell r="L120" t="str">
            <v>ЮН/ДЕВ_14-15_3</v>
          </cell>
          <cell r="N120">
            <v>1</v>
          </cell>
          <cell r="O120" t="str">
            <v>ж 1</v>
          </cell>
          <cell r="P120" t="str">
            <v>1</v>
          </cell>
          <cell r="Q120">
            <v>1</v>
          </cell>
          <cell r="R120">
            <v>2003</v>
          </cell>
          <cell r="U120" t="str">
            <v/>
          </cell>
        </row>
        <row r="121">
          <cell r="A121" t="str">
            <v>117</v>
          </cell>
          <cell r="B121" t="str">
            <v>Сборная города Березники Пермский край</v>
          </cell>
          <cell r="C121" t="str">
            <v>Пермский край</v>
          </cell>
          <cell r="D121" t="str">
            <v>Буторин Виктор Борисович</v>
          </cell>
          <cell r="E121" t="str">
            <v>14.3</v>
          </cell>
          <cell r="F121">
            <v>3</v>
          </cell>
          <cell r="G121" t="str">
            <v>117</v>
          </cell>
          <cell r="H121" t="str">
            <v>Ускова Алена</v>
          </cell>
          <cell r="I121" t="str">
            <v>28.3.2003</v>
          </cell>
          <cell r="J121" t="str">
            <v>III</v>
          </cell>
          <cell r="K121" t="str">
            <v>ж</v>
          </cell>
          <cell r="L121" t="str">
            <v>ЮН/ДЕВ_14-15_3</v>
          </cell>
          <cell r="N121">
            <v>1</v>
          </cell>
          <cell r="O121" t="str">
            <v>ж 2</v>
          </cell>
          <cell r="P121" t="str">
            <v>1</v>
          </cell>
          <cell r="Q121">
            <v>1</v>
          </cell>
          <cell r="R121">
            <v>2003</v>
          </cell>
          <cell r="U121" t="str">
            <v/>
          </cell>
        </row>
        <row r="122">
          <cell r="A122" t="str">
            <v>118</v>
          </cell>
          <cell r="B122" t="str">
            <v>Сборная города Березники Пермский край</v>
          </cell>
          <cell r="C122" t="str">
            <v>Пермский край</v>
          </cell>
          <cell r="D122" t="str">
            <v>Буторин Виктор Борисович</v>
          </cell>
          <cell r="E122" t="str">
            <v>14.4</v>
          </cell>
          <cell r="F122">
            <v>4</v>
          </cell>
          <cell r="G122" t="str">
            <v>118</v>
          </cell>
          <cell r="H122" t="str">
            <v>Давыдова Алена</v>
          </cell>
          <cell r="I122" t="str">
            <v>22.4.2003</v>
          </cell>
          <cell r="J122" t="str">
            <v>III</v>
          </cell>
          <cell r="K122" t="str">
            <v>ж</v>
          </cell>
          <cell r="L122" t="str">
            <v>ЮН/ДЕВ_14-15_3</v>
          </cell>
          <cell r="N122">
            <v>1</v>
          </cell>
          <cell r="O122" t="str">
            <v>ж 2</v>
          </cell>
          <cell r="Q122">
            <v>1</v>
          </cell>
          <cell r="R122">
            <v>2003</v>
          </cell>
          <cell r="U122" t="str">
            <v/>
          </cell>
        </row>
        <row r="123">
          <cell r="A123" t="str">
            <v>119</v>
          </cell>
          <cell r="B123" t="str">
            <v>Сборная города Березники Пермский край</v>
          </cell>
          <cell r="C123" t="str">
            <v>Пермский край</v>
          </cell>
          <cell r="D123" t="str">
            <v>Буторин Виктор Борисович</v>
          </cell>
          <cell r="E123" t="str">
            <v>14.5</v>
          </cell>
          <cell r="F123">
            <v>5</v>
          </cell>
          <cell r="G123" t="str">
            <v>119</v>
          </cell>
          <cell r="H123" t="str">
            <v>Кузнецова Дарья</v>
          </cell>
          <cell r="I123" t="str">
            <v>9.1.2004</v>
          </cell>
          <cell r="J123" t="str">
            <v>II</v>
          </cell>
          <cell r="K123" t="str">
            <v>ж</v>
          </cell>
          <cell r="L123" t="str">
            <v>ЮН/ДЕВ_14-15_3</v>
          </cell>
          <cell r="N123">
            <v>1</v>
          </cell>
          <cell r="O123" t="str">
            <v>ж 3</v>
          </cell>
          <cell r="Q123">
            <v>3</v>
          </cell>
          <cell r="R123">
            <v>2004</v>
          </cell>
          <cell r="U123" t="str">
            <v/>
          </cell>
        </row>
        <row r="124">
          <cell r="A124" t="str">
            <v>120</v>
          </cell>
          <cell r="B124" t="str">
            <v>Сборная города Березники Пермский край</v>
          </cell>
          <cell r="C124" t="str">
            <v>Пермский край</v>
          </cell>
          <cell r="D124" t="str">
            <v>Буторин Виктор Борисович</v>
          </cell>
          <cell r="E124" t="str">
            <v>14.6</v>
          </cell>
          <cell r="F124">
            <v>6</v>
          </cell>
          <cell r="G124" t="str">
            <v>120</v>
          </cell>
          <cell r="H124" t="str">
            <v>Ахиярва Алина</v>
          </cell>
          <cell r="I124" t="str">
            <v>21.7.2003</v>
          </cell>
          <cell r="J124" t="str">
            <v>I</v>
          </cell>
          <cell r="K124" t="str">
            <v>ж</v>
          </cell>
          <cell r="L124" t="str">
            <v>ЮН/ДЕВ_14-15_3</v>
          </cell>
          <cell r="N124">
            <v>1</v>
          </cell>
          <cell r="O124" t="str">
            <v>ж 3</v>
          </cell>
          <cell r="P124" t="str">
            <v>2</v>
          </cell>
          <cell r="Q124">
            <v>10</v>
          </cell>
          <cell r="R124">
            <v>2003</v>
          </cell>
          <cell r="U124" t="str">
            <v/>
          </cell>
        </row>
        <row r="125">
          <cell r="A125" t="str">
            <v>122</v>
          </cell>
          <cell r="B125" t="str">
            <v>Сборная города Березники Пермский край</v>
          </cell>
          <cell r="C125" t="str">
            <v>Пермский край</v>
          </cell>
          <cell r="D125" t="str">
            <v>Буторин Виктор Борисович</v>
          </cell>
          <cell r="E125" t="str">
            <v>14.8</v>
          </cell>
          <cell r="F125">
            <v>8</v>
          </cell>
          <cell r="G125" t="str">
            <v>122</v>
          </cell>
          <cell r="H125" t="str">
            <v>Жолобов Максим</v>
          </cell>
          <cell r="I125" t="str">
            <v>18.1.2004</v>
          </cell>
          <cell r="J125" t="str">
            <v>II</v>
          </cell>
          <cell r="K125" t="str">
            <v>м</v>
          </cell>
          <cell r="L125" t="str">
            <v>ЮН/ДЕВ_14-15_3</v>
          </cell>
          <cell r="N125">
            <v>1</v>
          </cell>
          <cell r="O125" t="str">
            <v>м 1</v>
          </cell>
          <cell r="P125" t="str">
            <v>2</v>
          </cell>
          <cell r="Q125">
            <v>3</v>
          </cell>
          <cell r="R125">
            <v>2004</v>
          </cell>
          <cell r="U125" t="str">
            <v/>
          </cell>
        </row>
        <row r="126">
          <cell r="A126" t="str">
            <v>123</v>
          </cell>
          <cell r="B126" t="str">
            <v>Сборная города Березники Пермский край</v>
          </cell>
          <cell r="C126" t="str">
            <v>Пермский край</v>
          </cell>
          <cell r="D126" t="str">
            <v>Буторин Виктор Борисович</v>
          </cell>
          <cell r="E126" t="str">
            <v>14.9</v>
          </cell>
          <cell r="F126">
            <v>9</v>
          </cell>
          <cell r="G126" t="str">
            <v>123</v>
          </cell>
          <cell r="H126" t="str">
            <v>Лузянин Виталий</v>
          </cell>
          <cell r="I126" t="str">
            <v>11.7.2003</v>
          </cell>
          <cell r="J126" t="str">
            <v>II</v>
          </cell>
          <cell r="K126" t="str">
            <v>м</v>
          </cell>
          <cell r="L126" t="str">
            <v>ЮН/ДЕВ_14-15_3</v>
          </cell>
          <cell r="N126">
            <v>1</v>
          </cell>
          <cell r="O126" t="str">
            <v>м 1</v>
          </cell>
          <cell r="P126" t="str">
            <v>2</v>
          </cell>
          <cell r="Q126">
            <v>3</v>
          </cell>
          <cell r="R126">
            <v>2003</v>
          </cell>
          <cell r="U126" t="str">
            <v/>
          </cell>
        </row>
        <row r="127">
          <cell r="A127" t="str">
            <v>124</v>
          </cell>
          <cell r="B127" t="str">
            <v>Сборная города Березники Пермский край</v>
          </cell>
          <cell r="C127" t="str">
            <v>Пермский край</v>
          </cell>
          <cell r="D127" t="str">
            <v>Буторин Виктор Борисович</v>
          </cell>
          <cell r="E127" t="str">
            <v>14.10</v>
          </cell>
          <cell r="F127">
            <v>10</v>
          </cell>
          <cell r="G127" t="str">
            <v>124</v>
          </cell>
          <cell r="H127" t="str">
            <v>Кукшинов Матвей</v>
          </cell>
          <cell r="I127" t="str">
            <v>18.2.2003</v>
          </cell>
          <cell r="J127" t="str">
            <v>III</v>
          </cell>
          <cell r="K127" t="str">
            <v>м</v>
          </cell>
          <cell r="L127" t="str">
            <v>ЮН/ДЕВ_14-15_3</v>
          </cell>
          <cell r="N127">
            <v>1</v>
          </cell>
          <cell r="O127" t="str">
            <v>м 2</v>
          </cell>
          <cell r="Q127">
            <v>1</v>
          </cell>
          <cell r="R127">
            <v>2003</v>
          </cell>
          <cell r="U127" t="str">
            <v/>
          </cell>
        </row>
        <row r="128">
          <cell r="A128" t="str">
            <v>125</v>
          </cell>
          <cell r="B128" t="str">
            <v>Сборная города Березники Пермский край</v>
          </cell>
          <cell r="C128" t="str">
            <v>Пермский край</v>
          </cell>
          <cell r="D128" t="str">
            <v>Буторин Виктор Борисович</v>
          </cell>
          <cell r="E128" t="str">
            <v>14.11</v>
          </cell>
          <cell r="F128">
            <v>11</v>
          </cell>
          <cell r="G128" t="str">
            <v>125</v>
          </cell>
          <cell r="H128" t="str">
            <v>Кравчук Максим</v>
          </cell>
          <cell r="I128" t="str">
            <v>17.2.2003</v>
          </cell>
          <cell r="J128" t="str">
            <v>III</v>
          </cell>
          <cell r="K128" t="str">
            <v>м</v>
          </cell>
          <cell r="L128" t="str">
            <v>ЮН/ДЕВ_14-15_3</v>
          </cell>
          <cell r="N128">
            <v>1</v>
          </cell>
          <cell r="O128" t="str">
            <v>м 2</v>
          </cell>
          <cell r="Q128">
            <v>1</v>
          </cell>
          <cell r="R128">
            <v>2003</v>
          </cell>
          <cell r="U128" t="str">
            <v/>
          </cell>
        </row>
        <row r="129">
          <cell r="A129" t="str">
            <v>121</v>
          </cell>
          <cell r="B129" t="str">
            <v>Сборная города Березники Пермский край</v>
          </cell>
          <cell r="C129" t="str">
            <v>Пермский край</v>
          </cell>
          <cell r="D129" t="str">
            <v>Буторин Виктор Борисович</v>
          </cell>
          <cell r="E129" t="str">
            <v>14.7</v>
          </cell>
          <cell r="F129">
            <v>7</v>
          </cell>
          <cell r="G129" t="str">
            <v>121</v>
          </cell>
          <cell r="H129" t="str">
            <v>Галацан Федор</v>
          </cell>
          <cell r="I129" t="str">
            <v>5.9.2003</v>
          </cell>
          <cell r="J129" t="str">
            <v>III</v>
          </cell>
          <cell r="K129" t="str">
            <v>м</v>
          </cell>
          <cell r="L129" t="str">
            <v>ЮН/ДЕВ_14-15_3</v>
          </cell>
          <cell r="N129">
            <v>1</v>
          </cell>
          <cell r="P129" t="str">
            <v>2</v>
          </cell>
          <cell r="Q129">
            <v>1</v>
          </cell>
          <cell r="R129">
            <v>2003</v>
          </cell>
          <cell r="U129" t="str">
            <v/>
          </cell>
        </row>
        <row r="130">
          <cell r="A130" t="str">
            <v>126</v>
          </cell>
          <cell r="B130" t="str">
            <v>Сборная Тульской области</v>
          </cell>
          <cell r="C130" t="str">
            <v>Тульская обл.</v>
          </cell>
          <cell r="D130" t="str">
            <v>Дегтярёва Яна Андреевна</v>
          </cell>
          <cell r="E130" t="str">
            <v>15.1</v>
          </cell>
          <cell r="F130">
            <v>1</v>
          </cell>
          <cell r="G130" t="str">
            <v>126</v>
          </cell>
          <cell r="H130" t="str">
            <v>Николаева Екатерина</v>
          </cell>
          <cell r="I130" t="str">
            <v>29.9.2003</v>
          </cell>
          <cell r="J130" t="str">
            <v>III</v>
          </cell>
          <cell r="K130" t="str">
            <v>ж</v>
          </cell>
          <cell r="L130" t="str">
            <v>ЮН/ДЕВ_14-15_3</v>
          </cell>
          <cell r="N130">
            <v>1</v>
          </cell>
          <cell r="O130" t="str">
            <v>ж 1</v>
          </cell>
          <cell r="Q130">
            <v>1</v>
          </cell>
          <cell r="R130">
            <v>2003</v>
          </cell>
          <cell r="U130" t="str">
            <v/>
          </cell>
        </row>
        <row r="131">
          <cell r="A131" t="str">
            <v>127</v>
          </cell>
          <cell r="B131" t="str">
            <v>Сборная Тульской области</v>
          </cell>
          <cell r="C131" t="str">
            <v>Тульская обл.</v>
          </cell>
          <cell r="D131" t="str">
            <v>Дегтярёва Яна Андреевна</v>
          </cell>
          <cell r="E131" t="str">
            <v>15.2</v>
          </cell>
          <cell r="F131">
            <v>2</v>
          </cell>
          <cell r="G131" t="str">
            <v>127</v>
          </cell>
          <cell r="H131" t="str">
            <v>Полякова Дарья</v>
          </cell>
          <cell r="I131" t="str">
            <v>9.6.2003</v>
          </cell>
          <cell r="J131" t="str">
            <v>III</v>
          </cell>
          <cell r="K131" t="str">
            <v>ж</v>
          </cell>
          <cell r="L131" t="str">
            <v>ЮН/ДЕВ_14-15_3</v>
          </cell>
          <cell r="N131">
            <v>1</v>
          </cell>
          <cell r="O131" t="str">
            <v>ж 1</v>
          </cell>
          <cell r="Q131">
            <v>1</v>
          </cell>
          <cell r="R131">
            <v>2003</v>
          </cell>
          <cell r="U131" t="str">
            <v/>
          </cell>
        </row>
        <row r="132">
          <cell r="A132" t="str">
            <v>134</v>
          </cell>
          <cell r="B132" t="str">
            <v>Иркутская область - 2</v>
          </cell>
          <cell r="C132" t="str">
            <v>Иркутская обл.</v>
          </cell>
          <cell r="D132" t="str">
            <v>Куксенко Леонид Михайлович</v>
          </cell>
          <cell r="E132" t="str">
            <v>16.7</v>
          </cell>
          <cell r="F132">
            <v>7</v>
          </cell>
          <cell r="G132" t="str">
            <v>134</v>
          </cell>
          <cell r="H132" t="str">
            <v>Ромме Юстина Ивановна</v>
          </cell>
          <cell r="I132" t="str">
            <v>21.10.2001</v>
          </cell>
          <cell r="J132" t="str">
            <v>II</v>
          </cell>
          <cell r="K132" t="str">
            <v>ж</v>
          </cell>
          <cell r="L132" t="str">
            <v>ЮН/ДЕВ_16-18_3</v>
          </cell>
          <cell r="N132">
            <v>1</v>
          </cell>
          <cell r="O132" t="str">
            <v>ж 1</v>
          </cell>
          <cell r="Q132">
            <v>3</v>
          </cell>
          <cell r="R132">
            <v>2001</v>
          </cell>
          <cell r="U132" t="str">
            <v/>
          </cell>
        </row>
        <row r="133">
          <cell r="A133" t="str">
            <v>135</v>
          </cell>
          <cell r="B133" t="str">
            <v>Иркутская область - 2</v>
          </cell>
          <cell r="C133" t="str">
            <v>Иркутская обл.</v>
          </cell>
          <cell r="D133" t="str">
            <v>Куксенко Леонид Михайлович</v>
          </cell>
          <cell r="E133" t="str">
            <v>16.8</v>
          </cell>
          <cell r="F133">
            <v>8</v>
          </cell>
          <cell r="G133" t="str">
            <v>135</v>
          </cell>
          <cell r="H133" t="str">
            <v>Булдакова Анна Андреевна</v>
          </cell>
          <cell r="I133" t="str">
            <v>4.4.2001</v>
          </cell>
          <cell r="J133" t="str">
            <v>II</v>
          </cell>
          <cell r="K133" t="str">
            <v>ж</v>
          </cell>
          <cell r="L133" t="str">
            <v>ЮН/ДЕВ_16-18_3</v>
          </cell>
          <cell r="N133">
            <v>1</v>
          </cell>
          <cell r="O133" t="str">
            <v>ж 1</v>
          </cell>
          <cell r="Q133">
            <v>3</v>
          </cell>
          <cell r="R133">
            <v>2001</v>
          </cell>
          <cell r="U133" t="str">
            <v/>
          </cell>
        </row>
        <row r="134">
          <cell r="A134" t="str">
            <v>128</v>
          </cell>
          <cell r="B134" t="str">
            <v>Иркутская область - 2</v>
          </cell>
          <cell r="C134" t="str">
            <v>Иркутская обл.</v>
          </cell>
          <cell r="D134" t="str">
            <v>Куксенко Леонид Михайлович</v>
          </cell>
          <cell r="E134" t="str">
            <v>16.1</v>
          </cell>
          <cell r="F134">
            <v>1</v>
          </cell>
          <cell r="G134" t="str">
            <v>128</v>
          </cell>
          <cell r="H134" t="str">
            <v>Ахремюк Артур Владимирович</v>
          </cell>
          <cell r="I134" t="str">
            <v>20.7.2001</v>
          </cell>
          <cell r="J134" t="str">
            <v>КМС</v>
          </cell>
          <cell r="K134" t="str">
            <v>м</v>
          </cell>
          <cell r="L134" t="str">
            <v>ЮН/ДЕВ_16-18_3</v>
          </cell>
          <cell r="N134">
            <v>1</v>
          </cell>
          <cell r="O134" t="str">
            <v>м 1</v>
          </cell>
          <cell r="P134" t="str">
            <v>1</v>
          </cell>
          <cell r="Q134">
            <v>30</v>
          </cell>
          <cell r="R134">
            <v>2001</v>
          </cell>
          <cell r="U134" t="str">
            <v/>
          </cell>
        </row>
        <row r="135">
          <cell r="A135" t="str">
            <v>129</v>
          </cell>
          <cell r="B135" t="str">
            <v>Иркутская область - 2</v>
          </cell>
          <cell r="C135" t="str">
            <v>Иркутская обл.</v>
          </cell>
          <cell r="D135" t="str">
            <v>Куксенко Леонид Михайлович</v>
          </cell>
          <cell r="E135" t="str">
            <v>16.2</v>
          </cell>
          <cell r="F135">
            <v>2</v>
          </cell>
          <cell r="G135" t="str">
            <v>129</v>
          </cell>
          <cell r="H135" t="str">
            <v>Замыслов Даниил Андреевич</v>
          </cell>
          <cell r="I135" t="str">
            <v>14.8.2002</v>
          </cell>
          <cell r="J135" t="str">
            <v>I</v>
          </cell>
          <cell r="K135" t="str">
            <v>м</v>
          </cell>
          <cell r="L135" t="str">
            <v>ЮН/ДЕВ_16-18_3</v>
          </cell>
          <cell r="N135">
            <v>1</v>
          </cell>
          <cell r="O135" t="str">
            <v>м 1</v>
          </cell>
          <cell r="P135" t="str">
            <v>1</v>
          </cell>
          <cell r="Q135">
            <v>10</v>
          </cell>
          <cell r="R135">
            <v>2002</v>
          </cell>
          <cell r="U135" t="str">
            <v/>
          </cell>
        </row>
        <row r="136">
          <cell r="A136" t="str">
            <v>130</v>
          </cell>
          <cell r="B136" t="str">
            <v>Иркутская область - 2</v>
          </cell>
          <cell r="C136" t="str">
            <v>Иркутская обл.</v>
          </cell>
          <cell r="D136" t="str">
            <v>Куксенко Леонид Михайлович</v>
          </cell>
          <cell r="E136" t="str">
            <v>16.3</v>
          </cell>
          <cell r="F136">
            <v>3</v>
          </cell>
          <cell r="G136" t="str">
            <v>130</v>
          </cell>
          <cell r="H136" t="str">
            <v>Проценко Андрей Игоревич</v>
          </cell>
          <cell r="I136" t="str">
            <v>21.5.2002</v>
          </cell>
          <cell r="J136" t="str">
            <v>I</v>
          </cell>
          <cell r="K136" t="str">
            <v>м</v>
          </cell>
          <cell r="L136" t="str">
            <v>ЮН/ДЕВ_16-18_3</v>
          </cell>
          <cell r="N136">
            <v>1</v>
          </cell>
          <cell r="O136" t="str">
            <v>м 2</v>
          </cell>
          <cell r="P136" t="str">
            <v>1</v>
          </cell>
          <cell r="Q136">
            <v>10</v>
          </cell>
          <cell r="R136">
            <v>2002</v>
          </cell>
          <cell r="U136" t="str">
            <v/>
          </cell>
        </row>
        <row r="137">
          <cell r="A137" t="str">
            <v>131</v>
          </cell>
          <cell r="B137" t="str">
            <v>Иркутская область - 2</v>
          </cell>
          <cell r="C137" t="str">
            <v>Иркутская обл.</v>
          </cell>
          <cell r="D137" t="str">
            <v>Куксенко Леонид Михайлович</v>
          </cell>
          <cell r="E137" t="str">
            <v>16.4</v>
          </cell>
          <cell r="F137">
            <v>4</v>
          </cell>
          <cell r="G137" t="str">
            <v>131</v>
          </cell>
          <cell r="H137" t="str">
            <v>Махонин Александр Андреевич</v>
          </cell>
          <cell r="I137" t="str">
            <v>5.3.2003</v>
          </cell>
          <cell r="J137" t="str">
            <v>I</v>
          </cell>
          <cell r="K137" t="str">
            <v>м</v>
          </cell>
          <cell r="L137" t="str">
            <v>ЮН/ДЕВ_16-18_3</v>
          </cell>
          <cell r="N137">
            <v>1</v>
          </cell>
          <cell r="O137" t="str">
            <v>м 2</v>
          </cell>
          <cell r="Q137">
            <v>10</v>
          </cell>
          <cell r="R137">
            <v>2003</v>
          </cell>
          <cell r="U137" t="str">
            <v/>
          </cell>
        </row>
        <row r="138">
          <cell r="A138" t="str">
            <v>132</v>
          </cell>
          <cell r="B138" t="str">
            <v>Иркутская область - 2</v>
          </cell>
          <cell r="C138" t="str">
            <v>Иркутская обл.</v>
          </cell>
          <cell r="D138" t="str">
            <v>Куксенко Леонид Михайлович</v>
          </cell>
          <cell r="E138" t="str">
            <v>16.5</v>
          </cell>
          <cell r="F138">
            <v>5</v>
          </cell>
          <cell r="G138" t="str">
            <v>132</v>
          </cell>
          <cell r="H138" t="str">
            <v>Решетник Павел Александрович</v>
          </cell>
          <cell r="I138" t="str">
            <v>21.10.2002</v>
          </cell>
          <cell r="J138" t="str">
            <v>II</v>
          </cell>
          <cell r="K138" t="str">
            <v>м</v>
          </cell>
          <cell r="L138" t="str">
            <v>ЮН/ДЕВ_16-18_3</v>
          </cell>
          <cell r="N138">
            <v>1</v>
          </cell>
          <cell r="O138" t="str">
            <v>м 3</v>
          </cell>
          <cell r="Q138">
            <v>3</v>
          </cell>
          <cell r="R138">
            <v>2002</v>
          </cell>
          <cell r="U138" t="str">
            <v/>
          </cell>
        </row>
        <row r="139">
          <cell r="A139" t="str">
            <v>133</v>
          </cell>
          <cell r="B139" t="str">
            <v>Иркутская область - 2</v>
          </cell>
          <cell r="C139" t="str">
            <v>Иркутская обл.</v>
          </cell>
          <cell r="D139" t="str">
            <v>Куксенко Леонид Михайлович</v>
          </cell>
          <cell r="E139" t="str">
            <v>16.6</v>
          </cell>
          <cell r="F139">
            <v>6</v>
          </cell>
          <cell r="G139" t="str">
            <v>133</v>
          </cell>
          <cell r="H139" t="str">
            <v>Дамшаев Булат Алексеевич</v>
          </cell>
          <cell r="I139" t="str">
            <v>24.5.2002</v>
          </cell>
          <cell r="J139" t="str">
            <v>II</v>
          </cell>
          <cell r="K139" t="str">
            <v>м</v>
          </cell>
          <cell r="L139" t="str">
            <v>ЮН/ДЕВ_16-18_3</v>
          </cell>
          <cell r="N139">
            <v>1</v>
          </cell>
          <cell r="O139" t="str">
            <v>м 3</v>
          </cell>
          <cell r="Q139">
            <v>3</v>
          </cell>
          <cell r="R139">
            <v>2002</v>
          </cell>
          <cell r="U139" t="str">
            <v/>
          </cell>
        </row>
        <row r="140">
          <cell r="A140" t="str">
            <v>136</v>
          </cell>
          <cell r="B140" t="str">
            <v>Сборная Республики Татарстан</v>
          </cell>
          <cell r="C140" t="str">
            <v>Респ. Татарстан</v>
          </cell>
          <cell r="D140" t="str">
            <v>Цыганов Дмитрий Викторович</v>
          </cell>
          <cell r="E140" t="str">
            <v>17.1</v>
          </cell>
          <cell r="F140">
            <v>1</v>
          </cell>
          <cell r="G140" t="str">
            <v>136</v>
          </cell>
          <cell r="H140" t="str">
            <v>Тутунин Динар</v>
          </cell>
          <cell r="I140" t="str">
            <v>24.12.2001</v>
          </cell>
          <cell r="J140" t="str">
            <v>I</v>
          </cell>
          <cell r="K140" t="str">
            <v>м</v>
          </cell>
          <cell r="L140" t="str">
            <v>ЮН/ДЕВ_16-18_3</v>
          </cell>
          <cell r="N140">
            <v>1</v>
          </cell>
          <cell r="O140" t="str">
            <v>м 1</v>
          </cell>
          <cell r="P140" t="str">
            <v>1</v>
          </cell>
          <cell r="Q140">
            <v>10</v>
          </cell>
          <cell r="R140">
            <v>2001</v>
          </cell>
          <cell r="U140" t="str">
            <v/>
          </cell>
        </row>
        <row r="141">
          <cell r="A141" t="str">
            <v>137</v>
          </cell>
          <cell r="B141" t="str">
            <v>Сборная Республики Татарстан</v>
          </cell>
          <cell r="C141" t="str">
            <v>Респ. Татарстан</v>
          </cell>
          <cell r="D141" t="str">
            <v>Цыганов Дмитрий Викторович</v>
          </cell>
          <cell r="E141" t="str">
            <v>17.2</v>
          </cell>
          <cell r="F141">
            <v>2</v>
          </cell>
          <cell r="G141" t="str">
            <v>137</v>
          </cell>
          <cell r="H141" t="str">
            <v>Голяков Александр</v>
          </cell>
          <cell r="I141" t="str">
            <v>21.2.2001</v>
          </cell>
          <cell r="J141" t="str">
            <v>II</v>
          </cell>
          <cell r="K141" t="str">
            <v>м</v>
          </cell>
          <cell r="L141" t="str">
            <v>ЮН/ДЕВ_16-18_3</v>
          </cell>
          <cell r="N141">
            <v>1</v>
          </cell>
          <cell r="O141" t="str">
            <v>м 1</v>
          </cell>
          <cell r="P141" t="str">
            <v>1</v>
          </cell>
          <cell r="Q141">
            <v>3</v>
          </cell>
          <cell r="R141">
            <v>2001</v>
          </cell>
          <cell r="U141" t="str">
            <v/>
          </cell>
        </row>
        <row r="142">
          <cell r="A142" t="str">
            <v>141</v>
          </cell>
          <cell r="B142" t="str">
            <v>Сборная Республики Татарстан</v>
          </cell>
          <cell r="C142" t="str">
            <v>Респ. Татарстан</v>
          </cell>
          <cell r="D142" t="str">
            <v>Цыганов Дмитрий Викторович</v>
          </cell>
          <cell r="E142" t="str">
            <v>17.6</v>
          </cell>
          <cell r="F142">
            <v>6</v>
          </cell>
          <cell r="G142" t="str">
            <v>141</v>
          </cell>
          <cell r="H142" t="str">
            <v>Андронов Тимур</v>
          </cell>
          <cell r="I142" t="str">
            <v>6.7.2001</v>
          </cell>
          <cell r="J142" t="str">
            <v>II</v>
          </cell>
          <cell r="K142" t="str">
            <v>м</v>
          </cell>
          <cell r="L142" t="str">
            <v>ЮН/ДЕВ_16-18_3</v>
          </cell>
          <cell r="N142">
            <v>1</v>
          </cell>
          <cell r="O142" t="str">
            <v>м 2</v>
          </cell>
          <cell r="Q142">
            <v>3</v>
          </cell>
          <cell r="R142">
            <v>2001</v>
          </cell>
          <cell r="U142" t="str">
            <v/>
          </cell>
        </row>
        <row r="143">
          <cell r="A143" t="str">
            <v>142</v>
          </cell>
          <cell r="B143" t="str">
            <v>Сборная Республики Татарстан</v>
          </cell>
          <cell r="C143" t="str">
            <v>Респ. Татарстан</v>
          </cell>
          <cell r="D143" t="str">
            <v>Цыганов Дмитрий Викторович</v>
          </cell>
          <cell r="E143" t="str">
            <v>17.7</v>
          </cell>
          <cell r="F143">
            <v>7</v>
          </cell>
          <cell r="G143" t="str">
            <v>142</v>
          </cell>
          <cell r="H143" t="str">
            <v>Насмиев Булат</v>
          </cell>
          <cell r="I143" t="str">
            <v>15.11.2000</v>
          </cell>
          <cell r="J143" t="str">
            <v>II</v>
          </cell>
          <cell r="K143" t="str">
            <v>м</v>
          </cell>
          <cell r="L143" t="str">
            <v>ЮН/ДЕВ_16-18_3</v>
          </cell>
          <cell r="N143">
            <v>1</v>
          </cell>
          <cell r="O143" t="str">
            <v>м 2</v>
          </cell>
          <cell r="Q143">
            <v>3</v>
          </cell>
          <cell r="R143">
            <v>2000</v>
          </cell>
          <cell r="U143" t="str">
            <v/>
          </cell>
        </row>
        <row r="144">
          <cell r="A144" t="str">
            <v>140</v>
          </cell>
          <cell r="B144" t="str">
            <v>Сборная Республики Татарстан</v>
          </cell>
          <cell r="C144" t="str">
            <v>Респ. Татарстан</v>
          </cell>
          <cell r="D144" t="str">
            <v>Цыганов Дмитрий Викторович</v>
          </cell>
          <cell r="E144" t="str">
            <v>17.5</v>
          </cell>
          <cell r="F144">
            <v>5</v>
          </cell>
          <cell r="G144" t="str">
            <v>140</v>
          </cell>
          <cell r="H144" t="str">
            <v>Зотова Александра</v>
          </cell>
          <cell r="I144" t="str">
            <v>12.10.2000</v>
          </cell>
          <cell r="J144" t="str">
            <v>I</v>
          </cell>
          <cell r="K144" t="str">
            <v>ж</v>
          </cell>
          <cell r="L144" t="str">
            <v>ЮН/ДЕВ_16-18_3</v>
          </cell>
          <cell r="N144">
            <v>1</v>
          </cell>
          <cell r="Q144">
            <v>10</v>
          </cell>
          <cell r="R144">
            <v>2000</v>
          </cell>
          <cell r="U144" t="str">
            <v/>
          </cell>
        </row>
        <row r="145">
          <cell r="A145" t="str">
            <v>147</v>
          </cell>
          <cell r="B145" t="str">
            <v>Сборная Московской области</v>
          </cell>
          <cell r="C145" t="str">
            <v>Московская обл.</v>
          </cell>
          <cell r="D145" t="str">
            <v>Другова Елена Владимировна</v>
          </cell>
          <cell r="E145" t="str">
            <v>18.5</v>
          </cell>
          <cell r="F145">
            <v>5</v>
          </cell>
          <cell r="G145" t="str">
            <v>147</v>
          </cell>
          <cell r="H145" t="str">
            <v>Денисова Екатерина</v>
          </cell>
          <cell r="I145" t="str">
            <v>7.2.2000</v>
          </cell>
          <cell r="J145" t="str">
            <v>КМС</v>
          </cell>
          <cell r="K145" t="str">
            <v>ж</v>
          </cell>
          <cell r="L145" t="str">
            <v>ЮН/ДЕВ_16-18_3</v>
          </cell>
          <cell r="N145">
            <v>1</v>
          </cell>
          <cell r="O145" t="str">
            <v>ж 1</v>
          </cell>
          <cell r="Q145">
            <v>30</v>
          </cell>
          <cell r="R145">
            <v>2000</v>
          </cell>
          <cell r="U145" t="str">
            <v/>
          </cell>
        </row>
        <row r="146">
          <cell r="A146" t="str">
            <v>148</v>
          </cell>
          <cell r="B146" t="str">
            <v>Сборная Московской области</v>
          </cell>
          <cell r="C146" t="str">
            <v>Московская обл.</v>
          </cell>
          <cell r="D146" t="str">
            <v>Другова Елена Владимировна</v>
          </cell>
          <cell r="E146" t="str">
            <v>18.6</v>
          </cell>
          <cell r="F146">
            <v>6</v>
          </cell>
          <cell r="G146" t="str">
            <v>148</v>
          </cell>
          <cell r="H146" t="str">
            <v>Морозова Дарья</v>
          </cell>
          <cell r="I146" t="str">
            <v>4.6.2000</v>
          </cell>
          <cell r="J146" t="str">
            <v>КМС</v>
          </cell>
          <cell r="K146" t="str">
            <v>ж</v>
          </cell>
          <cell r="L146" t="str">
            <v>ЮН/ДЕВ_16-18_3</v>
          </cell>
          <cell r="N146">
            <v>1</v>
          </cell>
          <cell r="O146" t="str">
            <v>ж 1</v>
          </cell>
          <cell r="Q146">
            <v>30</v>
          </cell>
          <cell r="R146">
            <v>2000</v>
          </cell>
          <cell r="U146" t="str">
            <v/>
          </cell>
        </row>
        <row r="147">
          <cell r="A147" t="str">
            <v>143</v>
          </cell>
          <cell r="B147" t="str">
            <v>Сборная Московской области</v>
          </cell>
          <cell r="C147" t="str">
            <v>Московская обл.</v>
          </cell>
          <cell r="D147" t="str">
            <v>Другова Елена Владимировна</v>
          </cell>
          <cell r="E147" t="str">
            <v>18.1</v>
          </cell>
          <cell r="F147">
            <v>1</v>
          </cell>
          <cell r="G147" t="str">
            <v>143</v>
          </cell>
          <cell r="H147" t="str">
            <v>Желудков Максим</v>
          </cell>
          <cell r="I147" t="str">
            <v>12.10.2002</v>
          </cell>
          <cell r="J147" t="str">
            <v>II</v>
          </cell>
          <cell r="K147" t="str">
            <v>м</v>
          </cell>
          <cell r="L147" t="str">
            <v>ЮН/ДЕВ_16-18_3</v>
          </cell>
          <cell r="N147">
            <v>1</v>
          </cell>
          <cell r="O147" t="str">
            <v>м 1</v>
          </cell>
          <cell r="P147" t="str">
            <v>1</v>
          </cell>
          <cell r="Q147">
            <v>3</v>
          </cell>
          <cell r="R147">
            <v>2002</v>
          </cell>
          <cell r="U147" t="str">
            <v/>
          </cell>
        </row>
        <row r="148">
          <cell r="A148" t="str">
            <v>144</v>
          </cell>
          <cell r="B148" t="str">
            <v>Сборная Московской области</v>
          </cell>
          <cell r="C148" t="str">
            <v>Московская обл.</v>
          </cell>
          <cell r="D148" t="str">
            <v>Другова Елена Владимировна</v>
          </cell>
          <cell r="E148" t="str">
            <v>18.2</v>
          </cell>
          <cell r="F148">
            <v>2</v>
          </cell>
          <cell r="G148" t="str">
            <v>144</v>
          </cell>
          <cell r="H148" t="str">
            <v>Колесов Игорь</v>
          </cell>
          <cell r="I148" t="str">
            <v>9.7.2002</v>
          </cell>
          <cell r="J148" t="str">
            <v>I</v>
          </cell>
          <cell r="K148" t="str">
            <v>м</v>
          </cell>
          <cell r="L148" t="str">
            <v>ЮН/ДЕВ_16-18_3</v>
          </cell>
          <cell r="N148">
            <v>1</v>
          </cell>
          <cell r="O148" t="str">
            <v>м 1</v>
          </cell>
          <cell r="P148" t="str">
            <v>1</v>
          </cell>
          <cell r="Q148">
            <v>10</v>
          </cell>
          <cell r="R148">
            <v>2002</v>
          </cell>
          <cell r="U148" t="str">
            <v/>
          </cell>
        </row>
        <row r="149">
          <cell r="A149" t="str">
            <v>145</v>
          </cell>
          <cell r="B149" t="str">
            <v>Сборная Московской области</v>
          </cell>
          <cell r="C149" t="str">
            <v>Московская обл.</v>
          </cell>
          <cell r="D149" t="str">
            <v>Другова Елена Владимировна</v>
          </cell>
          <cell r="E149" t="str">
            <v>18.3</v>
          </cell>
          <cell r="F149">
            <v>3</v>
          </cell>
          <cell r="G149" t="str">
            <v>145</v>
          </cell>
          <cell r="H149" t="str">
            <v>Селезнев Максим</v>
          </cell>
          <cell r="I149" t="str">
            <v>3.10.2001</v>
          </cell>
          <cell r="J149" t="str">
            <v>КМС</v>
          </cell>
          <cell r="K149" t="str">
            <v>м</v>
          </cell>
          <cell r="L149" t="str">
            <v>ЮН/ДЕВ_16-18_3</v>
          </cell>
          <cell r="N149">
            <v>1</v>
          </cell>
          <cell r="O149" t="str">
            <v>м 2</v>
          </cell>
          <cell r="P149" t="str">
            <v>1</v>
          </cell>
          <cell r="Q149">
            <v>30</v>
          </cell>
          <cell r="R149">
            <v>2001</v>
          </cell>
          <cell r="U149" t="str">
            <v/>
          </cell>
        </row>
        <row r="150">
          <cell r="A150" t="str">
            <v>146</v>
          </cell>
          <cell r="B150" t="str">
            <v>Сборная Московской области</v>
          </cell>
          <cell r="C150" t="str">
            <v>Московская обл.</v>
          </cell>
          <cell r="D150" t="str">
            <v>Другова Елена Владимировна</v>
          </cell>
          <cell r="E150" t="str">
            <v>18.4</v>
          </cell>
          <cell r="F150">
            <v>4</v>
          </cell>
          <cell r="G150" t="str">
            <v>146</v>
          </cell>
          <cell r="H150" t="str">
            <v>Никитин Даниил</v>
          </cell>
          <cell r="I150" t="str">
            <v>25.12.2001</v>
          </cell>
          <cell r="J150" t="str">
            <v>КМС</v>
          </cell>
          <cell r="K150" t="str">
            <v>м</v>
          </cell>
          <cell r="L150" t="str">
            <v>ЮН/ДЕВ_16-18_3</v>
          </cell>
          <cell r="N150">
            <v>1</v>
          </cell>
          <cell r="O150" t="str">
            <v>м 2</v>
          </cell>
          <cell r="Q150">
            <v>30</v>
          </cell>
          <cell r="R150">
            <v>2001</v>
          </cell>
          <cell r="U150" t="str">
            <v/>
          </cell>
        </row>
        <row r="151">
          <cell r="A151" t="str">
            <v>149</v>
          </cell>
          <cell r="B151" t="str">
            <v>Сборная Московской области</v>
          </cell>
          <cell r="C151" t="str">
            <v>Московская обл.</v>
          </cell>
          <cell r="D151" t="str">
            <v>Другова Елена Владимировна</v>
          </cell>
          <cell r="E151" t="str">
            <v>18.7</v>
          </cell>
          <cell r="F151">
            <v>7</v>
          </cell>
          <cell r="G151" t="str">
            <v>149</v>
          </cell>
          <cell r="H151" t="str">
            <v>Ковалевская Анастасия</v>
          </cell>
          <cell r="I151" t="str">
            <v>17.5.2001</v>
          </cell>
          <cell r="J151" t="str">
            <v>I</v>
          </cell>
          <cell r="K151" t="str">
            <v>ж</v>
          </cell>
          <cell r="L151" t="str">
            <v>ЮН/ДЕВ_16-18_3</v>
          </cell>
          <cell r="N151">
            <v>1</v>
          </cell>
          <cell r="Q151">
            <v>10</v>
          </cell>
          <cell r="R151">
            <v>2001</v>
          </cell>
          <cell r="U151" t="str">
            <v/>
          </cell>
        </row>
        <row r="152">
          <cell r="A152" t="str">
            <v>150</v>
          </cell>
          <cell r="B152" t="str">
            <v>Сборная Московской области</v>
          </cell>
          <cell r="C152" t="str">
            <v>Московская обл.</v>
          </cell>
          <cell r="D152" t="str">
            <v>Другова Елена Владимировна</v>
          </cell>
          <cell r="E152" t="str">
            <v>18.8</v>
          </cell>
          <cell r="F152">
            <v>8</v>
          </cell>
          <cell r="G152" t="str">
            <v>150</v>
          </cell>
          <cell r="H152" t="str">
            <v>Еремина Анастасия</v>
          </cell>
          <cell r="I152" t="str">
            <v>5.11.2002</v>
          </cell>
          <cell r="J152" t="str">
            <v>КМС</v>
          </cell>
          <cell r="K152" t="str">
            <v>ж</v>
          </cell>
          <cell r="L152" t="str">
            <v>ЮН/ДЕВ_16-18_3</v>
          </cell>
          <cell r="N152">
            <v>1</v>
          </cell>
          <cell r="Q152">
            <v>30</v>
          </cell>
          <cell r="R152">
            <v>2002</v>
          </cell>
          <cell r="U152" t="str">
            <v/>
          </cell>
        </row>
        <row r="153">
          <cell r="A153" t="str">
            <v>159</v>
          </cell>
          <cell r="B153" t="str">
            <v>ГАУДО КОЦДЮТЭ</v>
          </cell>
          <cell r="C153" t="str">
            <v>Кемеровская обл.</v>
          </cell>
          <cell r="D153" t="str">
            <v>Лоскутов Дмитрий Александрович</v>
          </cell>
          <cell r="E153" t="str">
            <v>19.5</v>
          </cell>
          <cell r="F153">
            <v>5</v>
          </cell>
          <cell r="G153" t="str">
            <v>159</v>
          </cell>
          <cell r="H153" t="str">
            <v>Исакова Валерия</v>
          </cell>
          <cell r="I153" t="str">
            <v>31.5.2001</v>
          </cell>
          <cell r="J153" t="str">
            <v>I</v>
          </cell>
          <cell r="K153" t="str">
            <v>ж</v>
          </cell>
          <cell r="L153" t="str">
            <v>ЮН/ДЕВ_16-18_3</v>
          </cell>
          <cell r="N153">
            <v>1</v>
          </cell>
          <cell r="O153" t="str">
            <v>ж 1</v>
          </cell>
          <cell r="P153" t="str">
            <v>2</v>
          </cell>
          <cell r="Q153">
            <v>10</v>
          </cell>
          <cell r="R153">
            <v>2001</v>
          </cell>
          <cell r="U153" t="str">
            <v/>
          </cell>
        </row>
        <row r="154">
          <cell r="A154" t="str">
            <v>160</v>
          </cell>
          <cell r="B154" t="str">
            <v>ГАУДО КОЦДЮТЭ</v>
          </cell>
          <cell r="C154" t="str">
            <v>Кемеровская обл.</v>
          </cell>
          <cell r="D154" t="str">
            <v>Лоскутов Дмитрий Александрович</v>
          </cell>
          <cell r="E154" t="str">
            <v>19.6</v>
          </cell>
          <cell r="F154">
            <v>6</v>
          </cell>
          <cell r="G154" t="str">
            <v>160</v>
          </cell>
          <cell r="H154" t="str">
            <v>Полковникова София</v>
          </cell>
          <cell r="I154" t="str">
            <v>2.6.2001</v>
          </cell>
          <cell r="J154" t="str">
            <v>КМС</v>
          </cell>
          <cell r="K154" t="str">
            <v>ж</v>
          </cell>
          <cell r="L154" t="str">
            <v>ЮН/ДЕВ_16-18_3</v>
          </cell>
          <cell r="N154">
            <v>1</v>
          </cell>
          <cell r="O154" t="str">
            <v>ж 1</v>
          </cell>
          <cell r="P154" t="str">
            <v>2</v>
          </cell>
          <cell r="Q154">
            <v>30</v>
          </cell>
          <cell r="R154">
            <v>2001</v>
          </cell>
          <cell r="U154" t="str">
            <v/>
          </cell>
        </row>
        <row r="155">
          <cell r="A155" t="str">
            <v>161</v>
          </cell>
          <cell r="B155" t="str">
            <v>ГАУДО КОЦДЮТЭ</v>
          </cell>
          <cell r="C155" t="str">
            <v>Кемеровская обл.</v>
          </cell>
          <cell r="D155" t="str">
            <v>Лоскутов Дмитрий Александрович</v>
          </cell>
          <cell r="E155" t="str">
            <v>19.7</v>
          </cell>
          <cell r="F155">
            <v>7</v>
          </cell>
          <cell r="G155" t="str">
            <v>161</v>
          </cell>
          <cell r="H155" t="str">
            <v>Ефимова Елена</v>
          </cell>
          <cell r="I155" t="str">
            <v>17.1.2001</v>
          </cell>
          <cell r="J155" t="str">
            <v>I</v>
          </cell>
          <cell r="K155" t="str">
            <v>ж</v>
          </cell>
          <cell r="L155" t="str">
            <v>ЮН/ДЕВ_16-18_3</v>
          </cell>
          <cell r="N155">
            <v>1</v>
          </cell>
          <cell r="O155" t="str">
            <v>ж 2</v>
          </cell>
          <cell r="P155" t="str">
            <v>2</v>
          </cell>
          <cell r="Q155">
            <v>10</v>
          </cell>
          <cell r="R155">
            <v>2001</v>
          </cell>
          <cell r="U155" t="str">
            <v/>
          </cell>
        </row>
        <row r="156">
          <cell r="A156" t="str">
            <v>162</v>
          </cell>
          <cell r="B156" t="str">
            <v>ГАУДО КОЦДЮТЭ</v>
          </cell>
          <cell r="C156" t="str">
            <v>Кемеровская обл.</v>
          </cell>
          <cell r="D156" t="str">
            <v>Лоскутов Дмитрий Александрович</v>
          </cell>
          <cell r="E156" t="str">
            <v>19.8</v>
          </cell>
          <cell r="F156">
            <v>8</v>
          </cell>
          <cell r="G156" t="str">
            <v>162</v>
          </cell>
          <cell r="H156" t="str">
            <v>Сердюкова Екатерина</v>
          </cell>
          <cell r="I156" t="str">
            <v>21.11.2002</v>
          </cell>
          <cell r="J156" t="str">
            <v>II</v>
          </cell>
          <cell r="K156" t="str">
            <v>ж</v>
          </cell>
          <cell r="L156" t="str">
            <v>ЮН/ДЕВ_16-18_3</v>
          </cell>
          <cell r="N156">
            <v>1</v>
          </cell>
          <cell r="O156" t="str">
            <v>ж 2</v>
          </cell>
          <cell r="Q156">
            <v>3</v>
          </cell>
          <cell r="R156">
            <v>2002</v>
          </cell>
          <cell r="U156" t="str">
            <v/>
          </cell>
        </row>
        <row r="157">
          <cell r="A157" t="str">
            <v>155</v>
          </cell>
          <cell r="B157" t="str">
            <v>ГАУДО КОЦДЮТЭ</v>
          </cell>
          <cell r="C157" t="str">
            <v>Кемеровская обл.</v>
          </cell>
          <cell r="D157" t="str">
            <v>Лоскутов Дмитрий Александрович</v>
          </cell>
          <cell r="E157" t="str">
            <v>19.1</v>
          </cell>
          <cell r="F157">
            <v>1</v>
          </cell>
          <cell r="G157" t="str">
            <v>155</v>
          </cell>
          <cell r="H157" t="str">
            <v>Дегтярёв Алексей</v>
          </cell>
          <cell r="I157" t="str">
            <v>10.9.2000</v>
          </cell>
          <cell r="J157" t="str">
            <v>КМС</v>
          </cell>
          <cell r="K157" t="str">
            <v>м</v>
          </cell>
          <cell r="L157" t="str">
            <v>ЮН/ДЕВ_16-18_3</v>
          </cell>
          <cell r="N157">
            <v>1</v>
          </cell>
          <cell r="O157" t="str">
            <v>м 1</v>
          </cell>
          <cell r="P157" t="str">
            <v>1</v>
          </cell>
          <cell r="Q157">
            <v>30</v>
          </cell>
          <cell r="R157">
            <v>2000</v>
          </cell>
          <cell r="U157" t="str">
            <v/>
          </cell>
        </row>
        <row r="158">
          <cell r="A158" t="str">
            <v>156</v>
          </cell>
          <cell r="B158" t="str">
            <v>ГАУДО КОЦДЮТЭ</v>
          </cell>
          <cell r="C158" t="str">
            <v>Кемеровская обл.</v>
          </cell>
          <cell r="D158" t="str">
            <v>Лоскутов Дмитрий Александрович</v>
          </cell>
          <cell r="E158" t="str">
            <v>19.2</v>
          </cell>
          <cell r="F158">
            <v>2</v>
          </cell>
          <cell r="G158" t="str">
            <v>156</v>
          </cell>
          <cell r="H158" t="str">
            <v>Киприянов Денис</v>
          </cell>
          <cell r="I158" t="str">
            <v>24.6.2001</v>
          </cell>
          <cell r="J158" t="str">
            <v>КМС</v>
          </cell>
          <cell r="K158" t="str">
            <v>м</v>
          </cell>
          <cell r="L158" t="str">
            <v>ЮН/ДЕВ_16-18_3</v>
          </cell>
          <cell r="N158">
            <v>1</v>
          </cell>
          <cell r="O158" t="str">
            <v>м 1</v>
          </cell>
          <cell r="P158" t="str">
            <v>1</v>
          </cell>
          <cell r="Q158">
            <v>30</v>
          </cell>
          <cell r="R158">
            <v>2001</v>
          </cell>
          <cell r="U158" t="str">
            <v/>
          </cell>
        </row>
        <row r="159">
          <cell r="A159" t="str">
            <v>157</v>
          </cell>
          <cell r="B159" t="str">
            <v>ГАУДО КОЦДЮТЭ</v>
          </cell>
          <cell r="C159" t="str">
            <v>Кемеровская обл.</v>
          </cell>
          <cell r="D159" t="str">
            <v>Лоскутов Дмитрий Александрович</v>
          </cell>
          <cell r="E159" t="str">
            <v>19.3</v>
          </cell>
          <cell r="F159">
            <v>3</v>
          </cell>
          <cell r="G159" t="str">
            <v>157</v>
          </cell>
          <cell r="H159" t="str">
            <v>Михайлов Кирилл</v>
          </cell>
          <cell r="I159" t="str">
            <v>21.7.2002</v>
          </cell>
          <cell r="J159" t="str">
            <v>II</v>
          </cell>
          <cell r="K159" t="str">
            <v>м</v>
          </cell>
          <cell r="L159" t="str">
            <v>ЮН/ДЕВ_16-18_3</v>
          </cell>
          <cell r="N159">
            <v>1</v>
          </cell>
          <cell r="O159" t="str">
            <v>м 2</v>
          </cell>
          <cell r="P159" t="str">
            <v>1</v>
          </cell>
          <cell r="Q159">
            <v>3</v>
          </cell>
          <cell r="R159">
            <v>2002</v>
          </cell>
          <cell r="U159" t="str">
            <v/>
          </cell>
        </row>
        <row r="160">
          <cell r="A160" t="str">
            <v>158</v>
          </cell>
          <cell r="B160" t="str">
            <v>ГАУДО КОЦДЮТЭ</v>
          </cell>
          <cell r="C160" t="str">
            <v>Кемеровская обл.</v>
          </cell>
          <cell r="D160" t="str">
            <v>Лоскутов Дмитрий Александрович</v>
          </cell>
          <cell r="E160" t="str">
            <v>19.4</v>
          </cell>
          <cell r="F160">
            <v>4</v>
          </cell>
          <cell r="G160" t="str">
            <v>158</v>
          </cell>
          <cell r="H160" t="str">
            <v>Меньшиков Михаил</v>
          </cell>
          <cell r="I160" t="str">
            <v>5.1.2000</v>
          </cell>
          <cell r="J160" t="str">
            <v>I</v>
          </cell>
          <cell r="K160" t="str">
            <v>м</v>
          </cell>
          <cell r="L160" t="str">
            <v>ЮН/ДЕВ_16-18_3</v>
          </cell>
          <cell r="N160">
            <v>1</v>
          </cell>
          <cell r="O160" t="str">
            <v>м 2</v>
          </cell>
          <cell r="P160" t="str">
            <v>2</v>
          </cell>
          <cell r="Q160">
            <v>10</v>
          </cell>
          <cell r="R160">
            <v>2000</v>
          </cell>
          <cell r="U160" t="str">
            <v/>
          </cell>
        </row>
        <row r="161">
          <cell r="A161" t="str">
            <v>166</v>
          </cell>
          <cell r="B161" t="str">
            <v>Сборная Самарской области</v>
          </cell>
          <cell r="C161" t="str">
            <v>Самарская обл.</v>
          </cell>
          <cell r="D161" t="str">
            <v>Великанов Александр Андреевич</v>
          </cell>
          <cell r="E161" t="str">
            <v>20.4</v>
          </cell>
          <cell r="F161">
            <v>4</v>
          </cell>
          <cell r="G161" t="str">
            <v>166</v>
          </cell>
          <cell r="H161" t="str">
            <v>Коняева Елизавета</v>
          </cell>
          <cell r="I161" t="str">
            <v>3.8.2002</v>
          </cell>
          <cell r="J161" t="str">
            <v>I</v>
          </cell>
          <cell r="K161" t="str">
            <v>ж</v>
          </cell>
          <cell r="L161" t="str">
            <v>ЮН/ДЕВ_16-18_3</v>
          </cell>
          <cell r="N161">
            <v>1</v>
          </cell>
          <cell r="O161" t="str">
            <v>ж 1</v>
          </cell>
          <cell r="Q161">
            <v>10</v>
          </cell>
          <cell r="R161">
            <v>2002</v>
          </cell>
          <cell r="U161" t="str">
            <v/>
          </cell>
        </row>
        <row r="162">
          <cell r="A162" t="str">
            <v>163</v>
          </cell>
          <cell r="B162" t="str">
            <v>Сборная Самарской области</v>
          </cell>
          <cell r="C162" t="str">
            <v>Самарская обл.</v>
          </cell>
          <cell r="D162" t="str">
            <v>Великанов Александр Андреевич</v>
          </cell>
          <cell r="E162" t="str">
            <v>20.1</v>
          </cell>
          <cell r="F162">
            <v>1</v>
          </cell>
          <cell r="G162" t="str">
            <v>163</v>
          </cell>
          <cell r="H162" t="str">
            <v>Муралев Егор</v>
          </cell>
          <cell r="I162" t="str">
            <v>13.4.2001</v>
          </cell>
          <cell r="J162" t="str">
            <v>II</v>
          </cell>
          <cell r="K162" t="str">
            <v>м</v>
          </cell>
          <cell r="L162" t="str">
            <v>ЮН/ДЕВ_16-18_3</v>
          </cell>
          <cell r="N162">
            <v>1</v>
          </cell>
          <cell r="O162" t="str">
            <v>м 1</v>
          </cell>
          <cell r="Q162">
            <v>3</v>
          </cell>
          <cell r="R162">
            <v>2001</v>
          </cell>
          <cell r="U162" t="str">
            <v/>
          </cell>
        </row>
        <row r="163">
          <cell r="A163" t="str">
            <v>164</v>
          </cell>
          <cell r="B163" t="str">
            <v>Сборная Самарской области</v>
          </cell>
          <cell r="C163" t="str">
            <v>Самарская обл.</v>
          </cell>
          <cell r="D163" t="str">
            <v>Великанов Александр Андреевич</v>
          </cell>
          <cell r="E163" t="str">
            <v>20.2</v>
          </cell>
          <cell r="F163">
            <v>2</v>
          </cell>
          <cell r="G163" t="str">
            <v>164</v>
          </cell>
          <cell r="H163" t="str">
            <v>Быков Илья</v>
          </cell>
          <cell r="I163" t="str">
            <v>15.8.2002</v>
          </cell>
          <cell r="J163" t="str">
            <v>II</v>
          </cell>
          <cell r="K163" t="str">
            <v>м</v>
          </cell>
          <cell r="L163" t="str">
            <v>ЮН/ДЕВ_16-18_3</v>
          </cell>
          <cell r="N163">
            <v>1</v>
          </cell>
          <cell r="O163" t="str">
            <v>м 1</v>
          </cell>
          <cell r="Q163">
            <v>3</v>
          </cell>
          <cell r="R163">
            <v>2002</v>
          </cell>
          <cell r="U163" t="str">
            <v/>
          </cell>
        </row>
        <row r="164">
          <cell r="A164" t="str">
            <v>167</v>
          </cell>
          <cell r="B164" t="str">
            <v>Сборная Самарской области</v>
          </cell>
          <cell r="C164" t="str">
            <v>Самарская обл.</v>
          </cell>
          <cell r="D164" t="str">
            <v>Великанов Александр Андреевич</v>
          </cell>
          <cell r="E164" t="str">
            <v>20.5</v>
          </cell>
          <cell r="F164">
            <v>5</v>
          </cell>
          <cell r="G164" t="str">
            <v>167</v>
          </cell>
          <cell r="H164" t="str">
            <v>Черножуков Руслан</v>
          </cell>
          <cell r="I164" t="str">
            <v>28.12.2000</v>
          </cell>
          <cell r="J164" t="str">
            <v>III</v>
          </cell>
          <cell r="K164" t="str">
            <v>м</v>
          </cell>
          <cell r="L164" t="str">
            <v>ЮН/ДЕВ_16-18_3</v>
          </cell>
          <cell r="N164">
            <v>1</v>
          </cell>
          <cell r="O164" t="str">
            <v>м 2</v>
          </cell>
          <cell r="Q164">
            <v>1</v>
          </cell>
          <cell r="R164">
            <v>2000</v>
          </cell>
          <cell r="U164" t="str">
            <v/>
          </cell>
        </row>
        <row r="165">
          <cell r="A165" t="str">
            <v>168</v>
          </cell>
          <cell r="B165" t="str">
            <v>Сборная Самарской области</v>
          </cell>
          <cell r="C165" t="str">
            <v>Самарская обл.</v>
          </cell>
          <cell r="D165" t="str">
            <v>Великанов Александр Андреевич</v>
          </cell>
          <cell r="E165" t="str">
            <v>20.6</v>
          </cell>
          <cell r="F165">
            <v>6</v>
          </cell>
          <cell r="G165" t="str">
            <v>168</v>
          </cell>
          <cell r="H165" t="str">
            <v>Марудин Юрий</v>
          </cell>
          <cell r="I165" t="str">
            <v>7.11.2002</v>
          </cell>
          <cell r="J165" t="str">
            <v>III</v>
          </cell>
          <cell r="K165" t="str">
            <v>м</v>
          </cell>
          <cell r="L165" t="str">
            <v>ЮН/ДЕВ_16-18_3</v>
          </cell>
          <cell r="N165">
            <v>1</v>
          </cell>
          <cell r="O165" t="str">
            <v>м 2</v>
          </cell>
          <cell r="Q165">
            <v>1</v>
          </cell>
          <cell r="R165">
            <v>2002</v>
          </cell>
          <cell r="U165" t="str">
            <v/>
          </cell>
        </row>
        <row r="166">
          <cell r="A166" t="str">
            <v>169</v>
          </cell>
          <cell r="B166" t="str">
            <v>Сборная Самарской области</v>
          </cell>
          <cell r="C166" t="str">
            <v>Самарская обл.</v>
          </cell>
          <cell r="D166" t="str">
            <v>Великанов Александр Андреевич</v>
          </cell>
          <cell r="E166" t="str">
            <v>20.7</v>
          </cell>
          <cell r="F166">
            <v>7</v>
          </cell>
          <cell r="G166" t="str">
            <v>169</v>
          </cell>
          <cell r="H166" t="str">
            <v>Винокуров Даниил</v>
          </cell>
          <cell r="I166" t="str">
            <v>2.3.2001</v>
          </cell>
          <cell r="J166" t="str">
            <v>II</v>
          </cell>
          <cell r="K166" t="str">
            <v>м</v>
          </cell>
          <cell r="L166" t="str">
            <v>ЮН/ДЕВ_16-18_3</v>
          </cell>
          <cell r="N166">
            <v>1</v>
          </cell>
          <cell r="O166" t="str">
            <v>м 3</v>
          </cell>
          <cell r="Q166">
            <v>3</v>
          </cell>
          <cell r="R166">
            <v>2001</v>
          </cell>
          <cell r="U166" t="str">
            <v/>
          </cell>
        </row>
        <row r="167">
          <cell r="A167" t="str">
            <v>170</v>
          </cell>
          <cell r="B167" t="str">
            <v>Сборная Самарской области</v>
          </cell>
          <cell r="C167" t="str">
            <v>Самарская обл.</v>
          </cell>
          <cell r="D167" t="str">
            <v>Великанов Александр Андреевич</v>
          </cell>
          <cell r="E167" t="str">
            <v>20.8</v>
          </cell>
          <cell r="F167">
            <v>8</v>
          </cell>
          <cell r="G167" t="str">
            <v>170</v>
          </cell>
          <cell r="H167" t="str">
            <v>Елисеев Семен</v>
          </cell>
          <cell r="I167" t="str">
            <v>27.7.2001</v>
          </cell>
          <cell r="J167" t="str">
            <v>II</v>
          </cell>
          <cell r="K167" t="str">
            <v>м</v>
          </cell>
          <cell r="L167" t="str">
            <v>ЮН/ДЕВ_16-18_3</v>
          </cell>
          <cell r="N167">
            <v>1</v>
          </cell>
          <cell r="O167" t="str">
            <v>м 3</v>
          </cell>
          <cell r="Q167">
            <v>3</v>
          </cell>
          <cell r="R167">
            <v>2001</v>
          </cell>
          <cell r="U167" t="str">
            <v/>
          </cell>
        </row>
        <row r="168">
          <cell r="A168" t="str">
            <v>171</v>
          </cell>
          <cell r="B168" t="str">
            <v>МБУ ДО "СЮТур" г.Анжеро- Судженск</v>
          </cell>
          <cell r="C168" t="str">
            <v>Кемеровская обл.</v>
          </cell>
          <cell r="D168" t="str">
            <v>Сорокин Евгений Николаевич</v>
          </cell>
          <cell r="E168" t="str">
            <v>21.1</v>
          </cell>
          <cell r="F168">
            <v>1</v>
          </cell>
          <cell r="G168" t="str">
            <v>171</v>
          </cell>
          <cell r="H168" t="str">
            <v>Сорокин Никита Евгеньевич</v>
          </cell>
          <cell r="I168" t="str">
            <v>26.7.2001</v>
          </cell>
          <cell r="J168" t="str">
            <v>I</v>
          </cell>
          <cell r="K168" t="str">
            <v>м</v>
          </cell>
          <cell r="L168" t="str">
            <v>ЮН/ДЕВ_16-18_3</v>
          </cell>
          <cell r="N168">
            <v>1</v>
          </cell>
          <cell r="O168" t="str">
            <v>м 1</v>
          </cell>
          <cell r="P168" t="str">
            <v>1</v>
          </cell>
          <cell r="Q168">
            <v>10</v>
          </cell>
          <cell r="R168">
            <v>2001</v>
          </cell>
          <cell r="U168" t="str">
            <v/>
          </cell>
        </row>
        <row r="169">
          <cell r="A169" t="str">
            <v>172</v>
          </cell>
          <cell r="B169" t="str">
            <v>МБУ ДО "СЮТур" г.Анжеро- Судженск</v>
          </cell>
          <cell r="C169" t="str">
            <v>Кемеровская обл.</v>
          </cell>
          <cell r="D169" t="str">
            <v>Сорокин Евгений Николаевич</v>
          </cell>
          <cell r="E169" t="str">
            <v>21.2</v>
          </cell>
          <cell r="F169">
            <v>2</v>
          </cell>
          <cell r="G169" t="str">
            <v>172</v>
          </cell>
          <cell r="H169" t="str">
            <v>Черкасов Никита Александрович</v>
          </cell>
          <cell r="I169" t="str">
            <v>30.4.2001</v>
          </cell>
          <cell r="J169" t="str">
            <v>I</v>
          </cell>
          <cell r="K169" t="str">
            <v>м</v>
          </cell>
          <cell r="L169" t="str">
            <v>ЮН/ДЕВ_16-18_3</v>
          </cell>
          <cell r="N169">
            <v>1</v>
          </cell>
          <cell r="O169" t="str">
            <v>м 1</v>
          </cell>
          <cell r="P169" t="str">
            <v>1</v>
          </cell>
          <cell r="Q169">
            <v>10</v>
          </cell>
          <cell r="R169">
            <v>2001</v>
          </cell>
          <cell r="U169" t="str">
            <v/>
          </cell>
        </row>
        <row r="170">
          <cell r="A170" t="str">
            <v>173</v>
          </cell>
          <cell r="B170" t="str">
            <v>МБУ ДО "СЮТур" г.Анжеро- Судженск</v>
          </cell>
          <cell r="C170" t="str">
            <v>Кемеровская обл.</v>
          </cell>
          <cell r="D170" t="str">
            <v>Сорокин Евгений Николаевич</v>
          </cell>
          <cell r="E170" t="str">
            <v>21.3</v>
          </cell>
          <cell r="F170">
            <v>3</v>
          </cell>
          <cell r="G170" t="str">
            <v>173</v>
          </cell>
          <cell r="H170" t="str">
            <v>Орлов Егор Алексеевич</v>
          </cell>
          <cell r="I170" t="str">
            <v>24.3.2001</v>
          </cell>
          <cell r="J170" t="str">
            <v>II</v>
          </cell>
          <cell r="K170" t="str">
            <v>м</v>
          </cell>
          <cell r="L170" t="str">
            <v>ЮН/ДЕВ_16-18_3</v>
          </cell>
          <cell r="N170">
            <v>1</v>
          </cell>
          <cell r="O170" t="str">
            <v>м 2</v>
          </cell>
          <cell r="P170" t="str">
            <v>1</v>
          </cell>
          <cell r="Q170">
            <v>3</v>
          </cell>
          <cell r="R170">
            <v>2001</v>
          </cell>
          <cell r="U170" t="str">
            <v/>
          </cell>
        </row>
        <row r="171">
          <cell r="A171" t="str">
            <v>174</v>
          </cell>
          <cell r="B171" t="str">
            <v>МБУ ДО "СЮТур" г.Анжеро- Судженск</v>
          </cell>
          <cell r="C171" t="str">
            <v>Кемеровская обл.</v>
          </cell>
          <cell r="D171" t="str">
            <v>Сорокин Евгений Николаевич</v>
          </cell>
          <cell r="E171" t="str">
            <v>21.4</v>
          </cell>
          <cell r="F171">
            <v>4</v>
          </cell>
          <cell r="G171" t="str">
            <v>174</v>
          </cell>
          <cell r="H171" t="str">
            <v>Бюллер Максим Константинович</v>
          </cell>
          <cell r="I171" t="str">
            <v>18.1.2001</v>
          </cell>
          <cell r="J171" t="str">
            <v>II</v>
          </cell>
          <cell r="K171" t="str">
            <v>м</v>
          </cell>
          <cell r="L171" t="str">
            <v>ЮН/ДЕВ_16-18_3</v>
          </cell>
          <cell r="N171">
            <v>1</v>
          </cell>
          <cell r="O171" t="str">
            <v>м 2</v>
          </cell>
          <cell r="Q171">
            <v>3</v>
          </cell>
          <cell r="R171">
            <v>2001</v>
          </cell>
          <cell r="U171" t="str">
            <v/>
          </cell>
        </row>
        <row r="172">
          <cell r="A172" t="str">
            <v>180</v>
          </cell>
          <cell r="B172" t="str">
            <v>г.Ижевск МБОУ "СОШ №18"</v>
          </cell>
          <cell r="C172" t="str">
            <v>Удмуртская Респ.</v>
          </cell>
          <cell r="D172" t="str">
            <v>Столбова Мария Анатольевна</v>
          </cell>
          <cell r="E172" t="str">
            <v>22.6</v>
          </cell>
          <cell r="F172">
            <v>6</v>
          </cell>
          <cell r="G172" t="str">
            <v>180</v>
          </cell>
          <cell r="H172" t="str">
            <v>Васильева Дарья Андреевна</v>
          </cell>
          <cell r="I172" t="str">
            <v>8.5.2002</v>
          </cell>
          <cell r="J172" t="str">
            <v>II</v>
          </cell>
          <cell r="K172" t="str">
            <v>ж</v>
          </cell>
          <cell r="L172" t="str">
            <v>ЮН/ДЕВ_16-18_3</v>
          </cell>
          <cell r="N172">
            <v>1</v>
          </cell>
          <cell r="O172" t="str">
            <v>ж 1</v>
          </cell>
          <cell r="P172" t="str">
            <v>2</v>
          </cell>
          <cell r="Q172">
            <v>3</v>
          </cell>
          <cell r="R172">
            <v>2002</v>
          </cell>
          <cell r="U172" t="str">
            <v/>
          </cell>
        </row>
        <row r="173">
          <cell r="A173" t="str">
            <v>181</v>
          </cell>
          <cell r="B173" t="str">
            <v>г.Ижевск МБОУ "СОШ №18"</v>
          </cell>
          <cell r="C173" t="str">
            <v>Удмуртская Респ.</v>
          </cell>
          <cell r="D173" t="str">
            <v>Столбова Мария Анатольевна</v>
          </cell>
          <cell r="E173" t="str">
            <v>22.7</v>
          </cell>
          <cell r="F173">
            <v>7</v>
          </cell>
          <cell r="G173" t="str">
            <v>181</v>
          </cell>
          <cell r="H173" t="str">
            <v>Красноперова Виктория Александровна</v>
          </cell>
          <cell r="I173" t="str">
            <v>16.9.2002</v>
          </cell>
          <cell r="J173" t="str">
            <v>II</v>
          </cell>
          <cell r="K173" t="str">
            <v>ж</v>
          </cell>
          <cell r="L173" t="str">
            <v>ЮН/ДЕВ_16-18_3</v>
          </cell>
          <cell r="N173">
            <v>1</v>
          </cell>
          <cell r="O173" t="str">
            <v>ж 1</v>
          </cell>
          <cell r="P173" t="str">
            <v>2</v>
          </cell>
          <cell r="Q173">
            <v>3</v>
          </cell>
          <cell r="R173">
            <v>2002</v>
          </cell>
          <cell r="U173" t="str">
            <v/>
          </cell>
        </row>
        <row r="174">
          <cell r="A174" t="str">
            <v>182</v>
          </cell>
          <cell r="B174" t="str">
            <v>г.Ижевск МБОУ "СОШ №18"</v>
          </cell>
          <cell r="C174" t="str">
            <v>Удмуртская Респ.</v>
          </cell>
          <cell r="D174" t="str">
            <v>Столбова Мария Анатольевна</v>
          </cell>
          <cell r="E174" t="str">
            <v>22.8</v>
          </cell>
          <cell r="F174">
            <v>8</v>
          </cell>
          <cell r="G174" t="str">
            <v>182</v>
          </cell>
          <cell r="H174" t="str">
            <v>Макарова Марьяна Петровна</v>
          </cell>
          <cell r="I174" t="str">
            <v>21.8.2002</v>
          </cell>
          <cell r="J174" t="str">
            <v>II</v>
          </cell>
          <cell r="K174" t="str">
            <v>ж</v>
          </cell>
          <cell r="L174" t="str">
            <v>ЮН/ДЕВ_16-18_3</v>
          </cell>
          <cell r="N174">
            <v>1</v>
          </cell>
          <cell r="O174" t="str">
            <v>ж 2</v>
          </cell>
          <cell r="P174" t="str">
            <v>2</v>
          </cell>
          <cell r="Q174">
            <v>3</v>
          </cell>
          <cell r="R174">
            <v>2002</v>
          </cell>
          <cell r="U174" t="str">
            <v/>
          </cell>
        </row>
        <row r="175">
          <cell r="A175" t="str">
            <v>183</v>
          </cell>
          <cell r="B175" t="str">
            <v>г.Ижевск МБОУ "СОШ №18"</v>
          </cell>
          <cell r="C175" t="str">
            <v>Удмуртская Респ.</v>
          </cell>
          <cell r="D175" t="str">
            <v>Столбова Мария Анатольевна</v>
          </cell>
          <cell r="E175" t="str">
            <v>22.9</v>
          </cell>
          <cell r="F175">
            <v>9</v>
          </cell>
          <cell r="G175" t="str">
            <v>183</v>
          </cell>
          <cell r="H175" t="str">
            <v>Алексеева Елизавета Павловна</v>
          </cell>
          <cell r="I175" t="str">
            <v>15.5.2002</v>
          </cell>
          <cell r="J175" t="str">
            <v>II</v>
          </cell>
          <cell r="K175" t="str">
            <v>ж</v>
          </cell>
          <cell r="L175" t="str">
            <v>ЮН/ДЕВ_16-18_3</v>
          </cell>
          <cell r="N175">
            <v>1</v>
          </cell>
          <cell r="O175" t="str">
            <v>ж 2</v>
          </cell>
          <cell r="Q175">
            <v>3</v>
          </cell>
          <cell r="R175">
            <v>2002</v>
          </cell>
          <cell r="U175" t="str">
            <v/>
          </cell>
        </row>
        <row r="176">
          <cell r="A176" t="str">
            <v>175</v>
          </cell>
          <cell r="B176" t="str">
            <v>г.Ижевск МБОУ "СОШ №18"</v>
          </cell>
          <cell r="C176" t="str">
            <v>Удмуртская Респ.</v>
          </cell>
          <cell r="D176" t="str">
            <v>Столбова Мария Анатольевна</v>
          </cell>
          <cell r="E176" t="str">
            <v>22.1</v>
          </cell>
          <cell r="F176">
            <v>1</v>
          </cell>
          <cell r="G176" t="str">
            <v>175</v>
          </cell>
          <cell r="H176" t="str">
            <v>Абашев Азат Алмазович</v>
          </cell>
          <cell r="I176" t="str">
            <v>15.1.2000</v>
          </cell>
          <cell r="J176" t="str">
            <v>II</v>
          </cell>
          <cell r="K176" t="str">
            <v>м</v>
          </cell>
          <cell r="L176" t="str">
            <v>ЮН/ДЕВ_16-18_3</v>
          </cell>
          <cell r="N176">
            <v>1</v>
          </cell>
          <cell r="O176" t="str">
            <v>м 1</v>
          </cell>
          <cell r="P176" t="str">
            <v>1</v>
          </cell>
          <cell r="Q176">
            <v>3</v>
          </cell>
          <cell r="R176">
            <v>2000</v>
          </cell>
          <cell r="U176" t="str">
            <v/>
          </cell>
        </row>
        <row r="177">
          <cell r="A177" t="str">
            <v>178</v>
          </cell>
          <cell r="B177" t="str">
            <v>г.Ижевск МБОУ "СОШ №18"</v>
          </cell>
          <cell r="C177" t="str">
            <v>Удмуртская Респ.</v>
          </cell>
          <cell r="D177" t="str">
            <v>Столбова Мария Анатольевна</v>
          </cell>
          <cell r="E177" t="str">
            <v>22.4</v>
          </cell>
          <cell r="F177">
            <v>4</v>
          </cell>
          <cell r="G177" t="str">
            <v>178</v>
          </cell>
          <cell r="H177" t="str">
            <v>Клячин Дмитрий Иванович</v>
          </cell>
          <cell r="I177" t="str">
            <v>14.8.2002</v>
          </cell>
          <cell r="J177" t="str">
            <v>I</v>
          </cell>
          <cell r="K177" t="str">
            <v>м</v>
          </cell>
          <cell r="L177" t="str">
            <v>ЮН/ДЕВ_16-18_3</v>
          </cell>
          <cell r="N177">
            <v>1</v>
          </cell>
          <cell r="O177" t="str">
            <v>м 1</v>
          </cell>
          <cell r="Q177">
            <v>10</v>
          </cell>
          <cell r="R177">
            <v>2002</v>
          </cell>
          <cell r="U177" t="str">
            <v/>
          </cell>
        </row>
        <row r="178">
          <cell r="A178" t="str">
            <v>176</v>
          </cell>
          <cell r="B178" t="str">
            <v>г.Ижевск МБОУ "СОШ №18"</v>
          </cell>
          <cell r="C178" t="str">
            <v>Удмуртская Респ.</v>
          </cell>
          <cell r="D178" t="str">
            <v>Столбова Мария Анатольевна</v>
          </cell>
          <cell r="E178" t="str">
            <v>22.2</v>
          </cell>
          <cell r="F178">
            <v>2</v>
          </cell>
          <cell r="G178" t="str">
            <v>176</v>
          </cell>
          <cell r="H178" t="str">
            <v>Ознобихин Артем Алексеевич</v>
          </cell>
          <cell r="I178" t="str">
            <v>10.10.2000</v>
          </cell>
          <cell r="J178" t="str">
            <v>КМС</v>
          </cell>
          <cell r="K178" t="str">
            <v>м</v>
          </cell>
          <cell r="L178" t="str">
            <v>ЮН/ДЕВ_16-18_3</v>
          </cell>
          <cell r="N178">
            <v>1</v>
          </cell>
          <cell r="O178" t="str">
            <v>м 2</v>
          </cell>
          <cell r="P178" t="str">
            <v>1</v>
          </cell>
          <cell r="Q178">
            <v>30</v>
          </cell>
          <cell r="R178">
            <v>2000</v>
          </cell>
          <cell r="U178" t="str">
            <v/>
          </cell>
        </row>
        <row r="179">
          <cell r="A179" t="str">
            <v>177</v>
          </cell>
          <cell r="B179" t="str">
            <v>г.Ижевск МБОУ "СОШ №18"</v>
          </cell>
          <cell r="C179" t="str">
            <v>Удмуртская Респ.</v>
          </cell>
          <cell r="D179" t="str">
            <v>Столбова Мария Анатольевна</v>
          </cell>
          <cell r="E179" t="str">
            <v>22.3</v>
          </cell>
          <cell r="F179">
            <v>3</v>
          </cell>
          <cell r="G179" t="str">
            <v>177</v>
          </cell>
          <cell r="H179" t="str">
            <v>Кочев Даниил Владимирович</v>
          </cell>
          <cell r="I179" t="str">
            <v>14.2.2001</v>
          </cell>
          <cell r="J179" t="str">
            <v>КМС</v>
          </cell>
          <cell r="K179" t="str">
            <v>м</v>
          </cell>
          <cell r="L179" t="str">
            <v>ЮН/ДЕВ_16-18_3</v>
          </cell>
          <cell r="N179">
            <v>1</v>
          </cell>
          <cell r="O179" t="str">
            <v>м 2</v>
          </cell>
          <cell r="P179" t="str">
            <v>1</v>
          </cell>
          <cell r="Q179">
            <v>30</v>
          </cell>
          <cell r="R179">
            <v>2001</v>
          </cell>
          <cell r="U179" t="str">
            <v/>
          </cell>
        </row>
        <row r="180">
          <cell r="A180" t="str">
            <v>179</v>
          </cell>
          <cell r="B180" t="str">
            <v>г.Ижевск МБОУ "СОШ №18"</v>
          </cell>
          <cell r="C180" t="str">
            <v>Удмуртская Респ.</v>
          </cell>
          <cell r="D180" t="str">
            <v>Столбова Мария Анатольевна</v>
          </cell>
          <cell r="E180" t="str">
            <v>22.5</v>
          </cell>
          <cell r="F180">
            <v>5</v>
          </cell>
          <cell r="G180" t="str">
            <v>179</v>
          </cell>
          <cell r="H180" t="str">
            <v>Матушкин Олег Андреевич</v>
          </cell>
          <cell r="I180" t="str">
            <v>18.7.2002</v>
          </cell>
          <cell r="J180" t="str">
            <v>II</v>
          </cell>
          <cell r="K180" t="str">
            <v>м</v>
          </cell>
          <cell r="L180" t="str">
            <v>ЮН/ДЕВ_16-18_3</v>
          </cell>
          <cell r="N180">
            <v>1</v>
          </cell>
          <cell r="P180" t="str">
            <v>2</v>
          </cell>
          <cell r="Q180">
            <v>3</v>
          </cell>
          <cell r="R180">
            <v>2002</v>
          </cell>
          <cell r="U180" t="str">
            <v/>
          </cell>
        </row>
        <row r="181">
          <cell r="A181" t="str">
            <v>192</v>
          </cell>
          <cell r="B181" t="str">
            <v>Сборная Пермского края</v>
          </cell>
          <cell r="C181" t="str">
            <v>Пермский край</v>
          </cell>
          <cell r="D181" t="str">
            <v>Малегина Анна Сергеевна</v>
          </cell>
          <cell r="E181" t="str">
            <v>23.9</v>
          </cell>
          <cell r="F181">
            <v>9</v>
          </cell>
          <cell r="G181" t="str">
            <v>192</v>
          </cell>
          <cell r="H181" t="str">
            <v>Никитина Олеся</v>
          </cell>
          <cell r="I181" t="str">
            <v>9.6.2000</v>
          </cell>
          <cell r="J181" t="str">
            <v>КМС</v>
          </cell>
          <cell r="K181" t="str">
            <v>ж</v>
          </cell>
          <cell r="L181" t="str">
            <v>ЮН/ДЕВ_16-18_3</v>
          </cell>
          <cell r="N181">
            <v>1</v>
          </cell>
          <cell r="O181" t="str">
            <v>ж 1</v>
          </cell>
          <cell r="P181" t="str">
            <v>3</v>
          </cell>
          <cell r="Q181">
            <v>30</v>
          </cell>
          <cell r="R181">
            <v>2000</v>
          </cell>
          <cell r="U181" t="str">
            <v/>
          </cell>
        </row>
        <row r="182">
          <cell r="A182" t="str">
            <v>193</v>
          </cell>
          <cell r="B182" t="str">
            <v>Сборная Пермского края</v>
          </cell>
          <cell r="C182" t="str">
            <v>Пермский край</v>
          </cell>
          <cell r="D182" t="str">
            <v>Малегина Анна Сергеевна</v>
          </cell>
          <cell r="E182" t="str">
            <v>23.10</v>
          </cell>
          <cell r="F182">
            <v>10</v>
          </cell>
          <cell r="G182" t="str">
            <v>193</v>
          </cell>
          <cell r="H182" t="str">
            <v>Удалая Дарья</v>
          </cell>
          <cell r="I182" t="str">
            <v>23.7.2000</v>
          </cell>
          <cell r="J182" t="str">
            <v>I</v>
          </cell>
          <cell r="K182" t="str">
            <v>ж</v>
          </cell>
          <cell r="L182" t="str">
            <v>ЮН/ДЕВ_16-18_3</v>
          </cell>
          <cell r="N182">
            <v>1</v>
          </cell>
          <cell r="O182" t="str">
            <v>ж 1</v>
          </cell>
          <cell r="P182" t="str">
            <v>3</v>
          </cell>
          <cell r="Q182">
            <v>10</v>
          </cell>
          <cell r="R182">
            <v>2000</v>
          </cell>
          <cell r="U182" t="str">
            <v/>
          </cell>
        </row>
        <row r="183">
          <cell r="A183" t="str">
            <v>194</v>
          </cell>
          <cell r="B183" t="str">
            <v>Сборная Пермского края</v>
          </cell>
          <cell r="C183" t="str">
            <v>Пермский край</v>
          </cell>
          <cell r="D183" t="str">
            <v>Малегина Анна Сергеевна</v>
          </cell>
          <cell r="E183" t="str">
            <v>23.11</v>
          </cell>
          <cell r="F183">
            <v>11</v>
          </cell>
          <cell r="G183" t="str">
            <v>194</v>
          </cell>
          <cell r="H183" t="str">
            <v>Микова Вероника</v>
          </cell>
          <cell r="I183" t="str">
            <v>20.4.2001</v>
          </cell>
          <cell r="J183" t="str">
            <v>КМС</v>
          </cell>
          <cell r="K183" t="str">
            <v>ж</v>
          </cell>
          <cell r="L183" t="str">
            <v>ЮН/ДЕВ_16-18_3</v>
          </cell>
          <cell r="N183">
            <v>1</v>
          </cell>
          <cell r="O183" t="str">
            <v>ж 2</v>
          </cell>
          <cell r="Q183">
            <v>30</v>
          </cell>
          <cell r="R183">
            <v>2001</v>
          </cell>
          <cell r="U183" t="str">
            <v/>
          </cell>
        </row>
        <row r="184">
          <cell r="A184" t="str">
            <v>195</v>
          </cell>
          <cell r="B184" t="str">
            <v>Сборная Пермского края</v>
          </cell>
          <cell r="C184" t="str">
            <v>Пермский край</v>
          </cell>
          <cell r="D184" t="str">
            <v>Малегина Анна Сергеевна</v>
          </cell>
          <cell r="E184" t="str">
            <v>23.12</v>
          </cell>
          <cell r="F184">
            <v>12</v>
          </cell>
          <cell r="G184" t="str">
            <v>195</v>
          </cell>
          <cell r="H184" t="str">
            <v>Мельникова Елена</v>
          </cell>
          <cell r="I184" t="str">
            <v>16.1.2001</v>
          </cell>
          <cell r="J184" t="str">
            <v>КМС</v>
          </cell>
          <cell r="K184" t="str">
            <v>ж</v>
          </cell>
          <cell r="L184" t="str">
            <v>ЮН/ДЕВ_16-18_3</v>
          </cell>
          <cell r="N184">
            <v>1</v>
          </cell>
          <cell r="O184" t="str">
            <v>ж 2</v>
          </cell>
          <cell r="P184" t="str">
            <v>3</v>
          </cell>
          <cell r="Q184">
            <v>30</v>
          </cell>
          <cell r="R184">
            <v>2001</v>
          </cell>
          <cell r="U184" t="str">
            <v/>
          </cell>
        </row>
        <row r="185">
          <cell r="A185" t="str">
            <v>196</v>
          </cell>
          <cell r="B185" t="str">
            <v>Сборная Пермского края</v>
          </cell>
          <cell r="C185" t="str">
            <v>Пермский край</v>
          </cell>
          <cell r="D185" t="str">
            <v>Малегина Анна Сергеевна</v>
          </cell>
          <cell r="E185" t="str">
            <v>23.13</v>
          </cell>
          <cell r="F185">
            <v>13</v>
          </cell>
          <cell r="G185" t="str">
            <v>196</v>
          </cell>
          <cell r="H185" t="str">
            <v>Белоногова Кристина</v>
          </cell>
          <cell r="I185" t="str">
            <v>24.3.2002</v>
          </cell>
          <cell r="J185" t="str">
            <v>КМС</v>
          </cell>
          <cell r="K185" t="str">
            <v>ж</v>
          </cell>
          <cell r="L185" t="str">
            <v>ЮН/ДЕВ_16-18_3</v>
          </cell>
          <cell r="N185">
            <v>1</v>
          </cell>
          <cell r="O185" t="str">
            <v>ж 3</v>
          </cell>
          <cell r="Q185">
            <v>30</v>
          </cell>
          <cell r="R185">
            <v>2002</v>
          </cell>
          <cell r="U185" t="str">
            <v/>
          </cell>
        </row>
        <row r="186">
          <cell r="A186" t="str">
            <v>197</v>
          </cell>
          <cell r="B186" t="str">
            <v>Сборная Пермского края</v>
          </cell>
          <cell r="C186" t="str">
            <v>Пермский край</v>
          </cell>
          <cell r="D186" t="str">
            <v>Малегина Анна Сергеевна</v>
          </cell>
          <cell r="E186" t="str">
            <v>23.14</v>
          </cell>
          <cell r="F186">
            <v>14</v>
          </cell>
          <cell r="G186" t="str">
            <v>197</v>
          </cell>
          <cell r="H186" t="str">
            <v>Шестакова Кристина</v>
          </cell>
          <cell r="I186" t="str">
            <v>11.8.2002</v>
          </cell>
          <cell r="J186" t="str">
            <v>I</v>
          </cell>
          <cell r="K186" t="str">
            <v>ж</v>
          </cell>
          <cell r="L186" t="str">
            <v>ЮН/ДЕВ_16-18_3</v>
          </cell>
          <cell r="N186">
            <v>1</v>
          </cell>
          <cell r="O186" t="str">
            <v>ж 3</v>
          </cell>
          <cell r="Q186">
            <v>10</v>
          </cell>
          <cell r="R186">
            <v>2002</v>
          </cell>
          <cell r="U186" t="str">
            <v/>
          </cell>
        </row>
        <row r="187">
          <cell r="A187" t="str">
            <v>184</v>
          </cell>
          <cell r="B187" t="str">
            <v>Сборная Пермского края</v>
          </cell>
          <cell r="C187" t="str">
            <v>Пермский край</v>
          </cell>
          <cell r="D187" t="str">
            <v>Малегина Анна Сергеевна</v>
          </cell>
          <cell r="E187" t="str">
            <v>23.1</v>
          </cell>
          <cell r="F187">
            <v>1</v>
          </cell>
          <cell r="G187" t="str">
            <v>184</v>
          </cell>
          <cell r="H187" t="str">
            <v>Безматерных Антон</v>
          </cell>
          <cell r="I187" t="str">
            <v>1.6.2001</v>
          </cell>
          <cell r="J187" t="str">
            <v>I</v>
          </cell>
          <cell r="K187" t="str">
            <v>м</v>
          </cell>
          <cell r="L187" t="str">
            <v>ЮН/ДЕВ_16-18_3</v>
          </cell>
          <cell r="N187">
            <v>1</v>
          </cell>
          <cell r="O187" t="str">
            <v>м 1</v>
          </cell>
          <cell r="P187" t="str">
            <v>1</v>
          </cell>
          <cell r="Q187">
            <v>10</v>
          </cell>
          <cell r="R187">
            <v>2001</v>
          </cell>
          <cell r="U187" t="str">
            <v/>
          </cell>
        </row>
        <row r="188">
          <cell r="A188" t="str">
            <v>185</v>
          </cell>
          <cell r="B188" t="str">
            <v>Сборная Пермского края</v>
          </cell>
          <cell r="C188" t="str">
            <v>Пермский край</v>
          </cell>
          <cell r="D188" t="str">
            <v>Малегина Анна Сергеевна</v>
          </cell>
          <cell r="E188" t="str">
            <v>23.2</v>
          </cell>
          <cell r="F188">
            <v>2</v>
          </cell>
          <cell r="G188" t="str">
            <v>185</v>
          </cell>
          <cell r="H188" t="str">
            <v>Мазунин Иван</v>
          </cell>
          <cell r="I188" t="str">
            <v>1.8.2000</v>
          </cell>
          <cell r="J188" t="str">
            <v>I</v>
          </cell>
          <cell r="K188" t="str">
            <v>м</v>
          </cell>
          <cell r="L188" t="str">
            <v>ЮН/ДЕВ_16-18_3</v>
          </cell>
          <cell r="N188">
            <v>1</v>
          </cell>
          <cell r="O188" t="str">
            <v>м 1</v>
          </cell>
          <cell r="P188" t="str">
            <v>1</v>
          </cell>
          <cell r="Q188">
            <v>10</v>
          </cell>
          <cell r="R188">
            <v>2000</v>
          </cell>
          <cell r="U188" t="str">
            <v/>
          </cell>
        </row>
        <row r="189">
          <cell r="A189" t="str">
            <v>186</v>
          </cell>
          <cell r="B189" t="str">
            <v>Сборная Пермского края</v>
          </cell>
          <cell r="C189" t="str">
            <v>Пермский край</v>
          </cell>
          <cell r="D189" t="str">
            <v>Малегина Анна Сергеевна</v>
          </cell>
          <cell r="E189" t="str">
            <v>23.3</v>
          </cell>
          <cell r="F189">
            <v>3</v>
          </cell>
          <cell r="G189" t="str">
            <v>186</v>
          </cell>
          <cell r="H189" t="str">
            <v>Шавшуков Евгений</v>
          </cell>
          <cell r="I189" t="str">
            <v>2.3.2000</v>
          </cell>
          <cell r="J189" t="str">
            <v>КМС</v>
          </cell>
          <cell r="K189" t="str">
            <v>м</v>
          </cell>
          <cell r="L189" t="str">
            <v>ЮН/ДЕВ_16-18_3</v>
          </cell>
          <cell r="N189">
            <v>1</v>
          </cell>
          <cell r="O189" t="str">
            <v>м 2</v>
          </cell>
          <cell r="P189" t="str">
            <v>1</v>
          </cell>
          <cell r="Q189">
            <v>30</v>
          </cell>
          <cell r="R189">
            <v>2000</v>
          </cell>
          <cell r="U189" t="str">
            <v/>
          </cell>
        </row>
        <row r="190">
          <cell r="A190" t="str">
            <v>187</v>
          </cell>
          <cell r="B190" t="str">
            <v>Сборная Пермского края</v>
          </cell>
          <cell r="C190" t="str">
            <v>Пермский край</v>
          </cell>
          <cell r="D190" t="str">
            <v>Малегина Анна Сергеевна</v>
          </cell>
          <cell r="E190" t="str">
            <v>23.4</v>
          </cell>
          <cell r="F190">
            <v>4</v>
          </cell>
          <cell r="G190" t="str">
            <v>187</v>
          </cell>
          <cell r="H190" t="str">
            <v>Шулаков Роман</v>
          </cell>
          <cell r="I190" t="str">
            <v>18.6.2002</v>
          </cell>
          <cell r="J190" t="str">
            <v>I</v>
          </cell>
          <cell r="K190" t="str">
            <v>м</v>
          </cell>
          <cell r="L190" t="str">
            <v>ЮН/ДЕВ_16-18_3</v>
          </cell>
          <cell r="N190">
            <v>1</v>
          </cell>
          <cell r="O190" t="str">
            <v>м 2</v>
          </cell>
          <cell r="P190" t="str">
            <v>2</v>
          </cell>
          <cell r="Q190">
            <v>10</v>
          </cell>
          <cell r="R190">
            <v>2002</v>
          </cell>
          <cell r="U190" t="str">
            <v/>
          </cell>
        </row>
        <row r="191">
          <cell r="A191" t="str">
            <v>188</v>
          </cell>
          <cell r="B191" t="str">
            <v>Сборная Пермского края</v>
          </cell>
          <cell r="C191" t="str">
            <v>Пермский край</v>
          </cell>
          <cell r="D191" t="str">
            <v>Малегина Анна Сергеевна</v>
          </cell>
          <cell r="E191" t="str">
            <v>23.5</v>
          </cell>
          <cell r="F191">
            <v>5</v>
          </cell>
          <cell r="G191" t="str">
            <v>188</v>
          </cell>
          <cell r="H191" t="str">
            <v>Мусабиков Рустам</v>
          </cell>
          <cell r="I191" t="str">
            <v>11.5.2003</v>
          </cell>
          <cell r="J191" t="str">
            <v>I</v>
          </cell>
          <cell r="K191" t="str">
            <v>м</v>
          </cell>
          <cell r="L191" t="str">
            <v>ЮН/ДЕВ_16-18_3</v>
          </cell>
          <cell r="N191">
            <v>1</v>
          </cell>
          <cell r="O191" t="str">
            <v>м 3</v>
          </cell>
          <cell r="P191" t="str">
            <v>2</v>
          </cell>
          <cell r="Q191">
            <v>10</v>
          </cell>
          <cell r="R191">
            <v>2003</v>
          </cell>
          <cell r="U191" t="str">
            <v/>
          </cell>
        </row>
        <row r="192">
          <cell r="A192" t="str">
            <v>189</v>
          </cell>
          <cell r="B192" t="str">
            <v>Сборная Пермского края</v>
          </cell>
          <cell r="C192" t="str">
            <v>Пермский край</v>
          </cell>
          <cell r="D192" t="str">
            <v>Малегина Анна Сергеевна</v>
          </cell>
          <cell r="E192" t="str">
            <v>23.6</v>
          </cell>
          <cell r="F192">
            <v>6</v>
          </cell>
          <cell r="G192" t="str">
            <v>189</v>
          </cell>
          <cell r="H192" t="str">
            <v>Булавин Никита</v>
          </cell>
          <cell r="I192" t="str">
            <v>10.1.2001</v>
          </cell>
          <cell r="J192" t="str">
            <v>II</v>
          </cell>
          <cell r="K192" t="str">
            <v>м</v>
          </cell>
          <cell r="L192" t="str">
            <v>ЮН/ДЕВ_16-18_3</v>
          </cell>
          <cell r="N192">
            <v>1</v>
          </cell>
          <cell r="O192" t="str">
            <v>м 3</v>
          </cell>
          <cell r="P192" t="str">
            <v>2</v>
          </cell>
          <cell r="Q192">
            <v>3</v>
          </cell>
          <cell r="R192">
            <v>2001</v>
          </cell>
          <cell r="U192" t="str">
            <v/>
          </cell>
        </row>
        <row r="193">
          <cell r="A193" t="str">
            <v>190</v>
          </cell>
          <cell r="B193" t="str">
            <v>Сборная Пермского края</v>
          </cell>
          <cell r="C193" t="str">
            <v>Пермский край</v>
          </cell>
          <cell r="D193" t="str">
            <v>Малегина Анна Сергеевна</v>
          </cell>
          <cell r="E193" t="str">
            <v>23.7</v>
          </cell>
          <cell r="F193">
            <v>7</v>
          </cell>
          <cell r="G193" t="str">
            <v>190</v>
          </cell>
          <cell r="H193" t="str">
            <v>Зубов Олег</v>
          </cell>
          <cell r="I193" t="str">
            <v>13.4.2001</v>
          </cell>
          <cell r="J193" t="str">
            <v>II</v>
          </cell>
          <cell r="K193" t="str">
            <v>м</v>
          </cell>
          <cell r="L193" t="str">
            <v>ЮН/ДЕВ_16-18_3</v>
          </cell>
          <cell r="N193">
            <v>1</v>
          </cell>
          <cell r="O193" t="str">
            <v>м 4</v>
          </cell>
          <cell r="P193" t="str">
            <v>2</v>
          </cell>
          <cell r="Q193">
            <v>3</v>
          </cell>
          <cell r="R193">
            <v>2001</v>
          </cell>
          <cell r="U193" t="str">
            <v/>
          </cell>
        </row>
        <row r="194">
          <cell r="A194" t="str">
            <v>191</v>
          </cell>
          <cell r="B194" t="str">
            <v>Сборная Пермского края</v>
          </cell>
          <cell r="C194" t="str">
            <v>Пермский край</v>
          </cell>
          <cell r="D194" t="str">
            <v>Малегина Анна Сергеевна</v>
          </cell>
          <cell r="E194" t="str">
            <v>23.8</v>
          </cell>
          <cell r="F194">
            <v>8</v>
          </cell>
          <cell r="G194" t="str">
            <v>191</v>
          </cell>
          <cell r="H194" t="str">
            <v>Буганов Евгений</v>
          </cell>
          <cell r="I194" t="str">
            <v>3.10.2002</v>
          </cell>
          <cell r="J194" t="str">
            <v>I</v>
          </cell>
          <cell r="K194" t="str">
            <v>м</v>
          </cell>
          <cell r="L194" t="str">
            <v>ЮН/ДЕВ_16-18_3</v>
          </cell>
          <cell r="N194">
            <v>1</v>
          </cell>
          <cell r="O194" t="str">
            <v>м 4</v>
          </cell>
          <cell r="P194" t="str">
            <v>3</v>
          </cell>
          <cell r="Q194">
            <v>10</v>
          </cell>
          <cell r="R194">
            <v>2002</v>
          </cell>
          <cell r="U194" t="str">
            <v/>
          </cell>
        </row>
        <row r="195">
          <cell r="A195" t="str">
            <v>199</v>
          </cell>
          <cell r="B195" t="str">
            <v>Саратовской области</v>
          </cell>
          <cell r="C195" t="str">
            <v>Саратовская обл.</v>
          </cell>
          <cell r="D195" t="str">
            <v>Бодин Артем Михайлович</v>
          </cell>
          <cell r="E195" t="str">
            <v>24.2</v>
          </cell>
          <cell r="F195">
            <v>2</v>
          </cell>
          <cell r="G195" t="str">
            <v>199</v>
          </cell>
          <cell r="H195" t="str">
            <v>Жердев Дмитрий</v>
          </cell>
          <cell r="I195" t="str">
            <v>18.3.2002</v>
          </cell>
          <cell r="J195" t="str">
            <v>II</v>
          </cell>
          <cell r="K195" t="str">
            <v>м</v>
          </cell>
          <cell r="L195" t="str">
            <v>ЮН/ДЕВ_16-18_3</v>
          </cell>
          <cell r="N195">
            <v>1</v>
          </cell>
          <cell r="O195" t="str">
            <v>м 1</v>
          </cell>
          <cell r="Q195">
            <v>3</v>
          </cell>
          <cell r="R195">
            <v>2002</v>
          </cell>
          <cell r="U195" t="str">
            <v/>
          </cell>
        </row>
        <row r="196">
          <cell r="A196" t="str">
            <v>200</v>
          </cell>
          <cell r="B196" t="str">
            <v>Саратовской области</v>
          </cell>
          <cell r="C196" t="str">
            <v>Саратовская обл.</v>
          </cell>
          <cell r="D196" t="str">
            <v>Бодин Артем Михайлович</v>
          </cell>
          <cell r="E196" t="str">
            <v>24.3</v>
          </cell>
          <cell r="F196">
            <v>3</v>
          </cell>
          <cell r="G196" t="str">
            <v>200</v>
          </cell>
          <cell r="H196" t="str">
            <v>Сильченко Никита</v>
          </cell>
          <cell r="I196" t="str">
            <v>15.9.2000</v>
          </cell>
          <cell r="J196" t="str">
            <v>I</v>
          </cell>
          <cell r="K196" t="str">
            <v>м</v>
          </cell>
          <cell r="L196" t="str">
            <v>ЮН/ДЕВ_16-18_3</v>
          </cell>
          <cell r="N196">
            <v>1</v>
          </cell>
          <cell r="O196" t="str">
            <v>м 1</v>
          </cell>
          <cell r="Q196">
            <v>10</v>
          </cell>
          <cell r="R196">
            <v>2000</v>
          </cell>
          <cell r="U196" t="str">
            <v/>
          </cell>
        </row>
        <row r="197">
          <cell r="A197" t="str">
            <v>198</v>
          </cell>
          <cell r="B197" t="str">
            <v>Саратовской области</v>
          </cell>
          <cell r="C197" t="str">
            <v>Саратовская обл.</v>
          </cell>
          <cell r="D197" t="str">
            <v>Бодин Артем Михайлович</v>
          </cell>
          <cell r="E197" t="str">
            <v>24.1</v>
          </cell>
          <cell r="F197">
            <v>1</v>
          </cell>
          <cell r="G197" t="str">
            <v>198</v>
          </cell>
          <cell r="H197" t="str">
            <v>Петрушова Дарья</v>
          </cell>
          <cell r="I197" t="str">
            <v>20.1.2000</v>
          </cell>
          <cell r="J197" t="str">
            <v>I</v>
          </cell>
          <cell r="K197" t="str">
            <v>ж</v>
          </cell>
          <cell r="L197" t="str">
            <v>ЮН/ДЕВ_16-18_3</v>
          </cell>
          <cell r="N197">
            <v>1</v>
          </cell>
          <cell r="Q197">
            <v>10</v>
          </cell>
          <cell r="R197">
            <v>2000</v>
          </cell>
          <cell r="U197" t="str">
            <v/>
          </cell>
        </row>
        <row r="198">
          <cell r="A198" t="str">
            <v>205</v>
          </cell>
          <cell r="B198" t="str">
            <v>Ставропольский край</v>
          </cell>
          <cell r="C198" t="str">
            <v>Ставропольский край</v>
          </cell>
          <cell r="D198" t="str">
            <v>Горелов Владимир Романович</v>
          </cell>
          <cell r="E198" t="str">
            <v>24.8</v>
          </cell>
          <cell r="F198">
            <v>8</v>
          </cell>
          <cell r="G198" t="str">
            <v>205</v>
          </cell>
          <cell r="H198" t="str">
            <v>Киреева Влада</v>
          </cell>
          <cell r="I198" t="str">
            <v>9.12.2002</v>
          </cell>
          <cell r="J198" t="str">
            <v>I</v>
          </cell>
          <cell r="K198" t="str">
            <v>ж</v>
          </cell>
          <cell r="L198" t="str">
            <v>ЮН/ДЕВ_16-18_3</v>
          </cell>
          <cell r="N198">
            <v>1</v>
          </cell>
          <cell r="O198" t="str">
            <v>ж 1</v>
          </cell>
          <cell r="Q198">
            <v>10</v>
          </cell>
          <cell r="R198">
            <v>2002</v>
          </cell>
          <cell r="U198" t="str">
            <v/>
          </cell>
        </row>
        <row r="199">
          <cell r="A199" t="str">
            <v>206</v>
          </cell>
          <cell r="B199" t="str">
            <v>Ставропольский край</v>
          </cell>
          <cell r="C199" t="str">
            <v>Ставропольский край</v>
          </cell>
          <cell r="D199" t="str">
            <v>Горелов Владимир Романович</v>
          </cell>
          <cell r="E199" t="str">
            <v>24.9</v>
          </cell>
          <cell r="F199">
            <v>9</v>
          </cell>
          <cell r="G199" t="str">
            <v>206</v>
          </cell>
          <cell r="H199" t="str">
            <v>Коваленко Ангелина</v>
          </cell>
          <cell r="I199" t="str">
            <v>17.4.2001</v>
          </cell>
          <cell r="J199" t="str">
            <v>II</v>
          </cell>
          <cell r="K199" t="str">
            <v>ж</v>
          </cell>
          <cell r="L199" t="str">
            <v>ЮН/ДЕВ_16-18_3</v>
          </cell>
          <cell r="N199">
            <v>1</v>
          </cell>
          <cell r="O199" t="str">
            <v>ж 1</v>
          </cell>
          <cell r="Q199">
            <v>3</v>
          </cell>
          <cell r="R199">
            <v>2001</v>
          </cell>
          <cell r="U199" t="str">
            <v/>
          </cell>
        </row>
        <row r="200">
          <cell r="A200" t="str">
            <v>201</v>
          </cell>
          <cell r="B200" t="str">
            <v>Ставропольский край</v>
          </cell>
          <cell r="C200" t="str">
            <v>Ставропольский край</v>
          </cell>
          <cell r="D200" t="str">
            <v>Горелов Владимир Романович</v>
          </cell>
          <cell r="E200" t="str">
            <v>24.4</v>
          </cell>
          <cell r="F200">
            <v>4</v>
          </cell>
          <cell r="G200" t="str">
            <v>201</v>
          </cell>
          <cell r="H200" t="str">
            <v>Бершацкий Даниил</v>
          </cell>
          <cell r="I200" t="str">
            <v>20.4.2000</v>
          </cell>
          <cell r="J200" t="str">
            <v>II</v>
          </cell>
          <cell r="K200" t="str">
            <v>м</v>
          </cell>
          <cell r="L200" t="str">
            <v>ЮН/ДЕВ_16-18_3</v>
          </cell>
          <cell r="N200">
            <v>1</v>
          </cell>
          <cell r="O200" t="str">
            <v>м 1</v>
          </cell>
          <cell r="P200" t="str">
            <v>1</v>
          </cell>
          <cell r="Q200">
            <v>3</v>
          </cell>
          <cell r="R200">
            <v>2000</v>
          </cell>
          <cell r="U200" t="str">
            <v/>
          </cell>
        </row>
        <row r="201">
          <cell r="A201" t="str">
            <v>202</v>
          </cell>
          <cell r="B201" t="str">
            <v>Ставропольский край</v>
          </cell>
          <cell r="C201" t="str">
            <v>Ставропольский край</v>
          </cell>
          <cell r="D201" t="str">
            <v>Горелов Владимир Романович</v>
          </cell>
          <cell r="E201" t="str">
            <v>24.5</v>
          </cell>
          <cell r="F201">
            <v>5</v>
          </cell>
          <cell r="G201" t="str">
            <v>202</v>
          </cell>
          <cell r="H201" t="str">
            <v>Цаканян Арарат</v>
          </cell>
          <cell r="I201" t="str">
            <v>19.6.2001</v>
          </cell>
          <cell r="J201" t="str">
            <v>II</v>
          </cell>
          <cell r="K201" t="str">
            <v>м</v>
          </cell>
          <cell r="L201" t="str">
            <v>ЮН/ДЕВ_16-18_3</v>
          </cell>
          <cell r="N201">
            <v>1</v>
          </cell>
          <cell r="O201" t="str">
            <v>м 1</v>
          </cell>
          <cell r="P201" t="str">
            <v>1</v>
          </cell>
          <cell r="Q201">
            <v>3</v>
          </cell>
          <cell r="R201">
            <v>2001</v>
          </cell>
          <cell r="U201" t="str">
            <v/>
          </cell>
        </row>
        <row r="202">
          <cell r="A202" t="str">
            <v>203</v>
          </cell>
          <cell r="B202" t="str">
            <v>Ставропольский край</v>
          </cell>
          <cell r="C202" t="str">
            <v>Ставропольский край</v>
          </cell>
          <cell r="D202" t="str">
            <v>Горелов Владимир Романович</v>
          </cell>
          <cell r="E202" t="str">
            <v>24.6</v>
          </cell>
          <cell r="F202">
            <v>6</v>
          </cell>
          <cell r="G202" t="str">
            <v>203</v>
          </cell>
          <cell r="H202" t="str">
            <v>Матвеев Кирилл</v>
          </cell>
          <cell r="I202" t="str">
            <v>7.5.2002</v>
          </cell>
          <cell r="J202" t="str">
            <v>КМС</v>
          </cell>
          <cell r="K202" t="str">
            <v>м</v>
          </cell>
          <cell r="L202" t="str">
            <v>ЮН/ДЕВ_16-18_3</v>
          </cell>
          <cell r="N202">
            <v>1</v>
          </cell>
          <cell r="O202" t="str">
            <v>м 2</v>
          </cell>
          <cell r="P202" t="str">
            <v>1</v>
          </cell>
          <cell r="Q202">
            <v>30</v>
          </cell>
          <cell r="R202">
            <v>2002</v>
          </cell>
          <cell r="U202" t="str">
            <v/>
          </cell>
        </row>
        <row r="203">
          <cell r="A203" t="str">
            <v>204</v>
          </cell>
          <cell r="B203" t="str">
            <v>Ставропольский край</v>
          </cell>
          <cell r="C203" t="str">
            <v>Ставропольский край</v>
          </cell>
          <cell r="D203" t="str">
            <v>Горелов Владимир Романович</v>
          </cell>
          <cell r="E203" t="str">
            <v>24.7</v>
          </cell>
          <cell r="F203">
            <v>7</v>
          </cell>
          <cell r="G203" t="str">
            <v>204</v>
          </cell>
          <cell r="H203" t="str">
            <v>Черевков Александр</v>
          </cell>
          <cell r="I203" t="str">
            <v>2.4.2002</v>
          </cell>
          <cell r="J203" t="str">
            <v>КМС</v>
          </cell>
          <cell r="K203" t="str">
            <v>м</v>
          </cell>
          <cell r="L203" t="str">
            <v>ЮН/ДЕВ_16-18_3</v>
          </cell>
          <cell r="N203">
            <v>1</v>
          </cell>
          <cell r="O203" t="str">
            <v>м 2</v>
          </cell>
          <cell r="Q203">
            <v>30</v>
          </cell>
          <cell r="R203">
            <v>2002</v>
          </cell>
          <cell r="U203" t="str">
            <v/>
          </cell>
        </row>
        <row r="204">
          <cell r="A204" t="str">
            <v>207</v>
          </cell>
          <cell r="B204" t="str">
            <v>Ставропольский край</v>
          </cell>
          <cell r="C204" t="str">
            <v>Ставропольский край</v>
          </cell>
          <cell r="D204" t="str">
            <v>Горелов Владимир Романович</v>
          </cell>
          <cell r="E204" t="str">
            <v>24.10</v>
          </cell>
          <cell r="F204">
            <v>10</v>
          </cell>
          <cell r="G204" t="str">
            <v>207</v>
          </cell>
          <cell r="H204" t="str">
            <v>Минеев Андрей</v>
          </cell>
          <cell r="I204" t="str">
            <v>19.11.2001</v>
          </cell>
          <cell r="J204" t="str">
            <v>I</v>
          </cell>
          <cell r="K204" t="str">
            <v>м</v>
          </cell>
          <cell r="L204" t="str">
            <v>ЮН/ДЕВ_16-18_3</v>
          </cell>
          <cell r="N204">
            <v>1</v>
          </cell>
          <cell r="Q204">
            <v>10</v>
          </cell>
          <cell r="R204">
            <v>2001</v>
          </cell>
          <cell r="U204" t="str">
            <v/>
          </cell>
        </row>
        <row r="205">
          <cell r="A205" t="str">
            <v>208</v>
          </cell>
          <cell r="B205" t="str">
            <v>Ставропольский край</v>
          </cell>
          <cell r="C205" t="str">
            <v>Ставропольский край</v>
          </cell>
          <cell r="D205" t="str">
            <v>Горелов Владимир Романович</v>
          </cell>
          <cell r="E205" t="str">
            <v>24.11</v>
          </cell>
          <cell r="F205">
            <v>11</v>
          </cell>
          <cell r="G205" t="str">
            <v>208</v>
          </cell>
          <cell r="H205" t="str">
            <v>Ревякин Александр</v>
          </cell>
          <cell r="I205" t="str">
            <v>16.9.2000</v>
          </cell>
          <cell r="J205" t="str">
            <v>КМС</v>
          </cell>
          <cell r="K205" t="str">
            <v>м</v>
          </cell>
          <cell r="L205" t="str">
            <v>ЮН/ДЕВ_16-18_3</v>
          </cell>
          <cell r="N205">
            <v>1</v>
          </cell>
          <cell r="Q205">
            <v>30</v>
          </cell>
          <cell r="R205">
            <v>2000</v>
          </cell>
          <cell r="U205" t="str">
            <v/>
          </cell>
        </row>
        <row r="206">
          <cell r="A206" t="str">
            <v>209</v>
          </cell>
          <cell r="B206" t="str">
            <v>Ставропольский край</v>
          </cell>
          <cell r="C206" t="str">
            <v>Ставропольский край</v>
          </cell>
          <cell r="D206" t="str">
            <v>Горелов Владимир Романович</v>
          </cell>
          <cell r="E206" t="str">
            <v>24.12</v>
          </cell>
          <cell r="F206">
            <v>12</v>
          </cell>
          <cell r="G206" t="str">
            <v>209</v>
          </cell>
          <cell r="H206" t="str">
            <v>Булеков Олег</v>
          </cell>
          <cell r="I206" t="str">
            <v>15.12.2001</v>
          </cell>
          <cell r="J206" t="str">
            <v>КМС</v>
          </cell>
          <cell r="K206" t="str">
            <v>м</v>
          </cell>
          <cell r="L206" t="str">
            <v>ЮН/ДЕВ_16-18_3</v>
          </cell>
          <cell r="N206">
            <v>1</v>
          </cell>
          <cell r="Q206">
            <v>30</v>
          </cell>
          <cell r="R206">
            <v>2001</v>
          </cell>
          <cell r="U206" t="str">
            <v/>
          </cell>
        </row>
        <row r="207">
          <cell r="A207" t="str">
            <v>210</v>
          </cell>
          <cell r="B207" t="str">
            <v>Ставропольский край</v>
          </cell>
          <cell r="C207" t="str">
            <v>Ставропольский край</v>
          </cell>
          <cell r="D207" t="str">
            <v>Горелов Владимир Романович</v>
          </cell>
          <cell r="E207" t="str">
            <v>24.13</v>
          </cell>
          <cell r="F207">
            <v>13</v>
          </cell>
          <cell r="G207" t="str">
            <v>210</v>
          </cell>
          <cell r="H207" t="str">
            <v>Черникова Маргарита</v>
          </cell>
          <cell r="I207" t="str">
            <v>11.4.2002</v>
          </cell>
          <cell r="J207" t="str">
            <v>КМС</v>
          </cell>
          <cell r="K207" t="str">
            <v>ж</v>
          </cell>
          <cell r="L207" t="str">
            <v>ЮН/ДЕВ_16-18_3</v>
          </cell>
          <cell r="N207">
            <v>1</v>
          </cell>
          <cell r="Q207">
            <v>30</v>
          </cell>
          <cell r="R207">
            <v>2002</v>
          </cell>
          <cell r="U207" t="str">
            <v/>
          </cell>
        </row>
        <row r="208">
          <cell r="A208" t="str">
            <v>211</v>
          </cell>
          <cell r="B208" t="str">
            <v>Ставропольский край</v>
          </cell>
          <cell r="C208" t="str">
            <v>Ставропольский край</v>
          </cell>
          <cell r="D208" t="str">
            <v>Горелов Владимир Романович</v>
          </cell>
          <cell r="E208" t="str">
            <v>24.14</v>
          </cell>
          <cell r="F208">
            <v>14</v>
          </cell>
          <cell r="G208" t="str">
            <v>211</v>
          </cell>
          <cell r="H208" t="str">
            <v>Сафонова Юлия</v>
          </cell>
          <cell r="I208" t="str">
            <v>30.8.2001</v>
          </cell>
          <cell r="J208" t="str">
            <v>I</v>
          </cell>
          <cell r="K208" t="str">
            <v>ж</v>
          </cell>
          <cell r="L208" t="str">
            <v>ЮН/ДЕВ_16-18_3</v>
          </cell>
          <cell r="N208">
            <v>1</v>
          </cell>
          <cell r="Q208">
            <v>10</v>
          </cell>
          <cell r="R208">
            <v>2001</v>
          </cell>
          <cell r="U208" t="str">
            <v/>
          </cell>
        </row>
        <row r="209">
          <cell r="A209" t="str">
            <v>213</v>
          </cell>
          <cell r="B209" t="str">
            <v>МДЮЦ ЭКТ, Сборная г. Москвы</v>
          </cell>
          <cell r="C209" t="str">
            <v>г. Москва</v>
          </cell>
          <cell r="D209" t="str">
            <v>Хамурзова Мария Алексеевна</v>
          </cell>
          <cell r="E209" t="str">
            <v>25.2</v>
          </cell>
          <cell r="F209">
            <v>2</v>
          </cell>
          <cell r="G209" t="str">
            <v>213</v>
          </cell>
          <cell r="H209" t="str">
            <v>Вакула Елизавета</v>
          </cell>
          <cell r="I209" t="str">
            <v>5.4.2001</v>
          </cell>
          <cell r="J209" t="str">
            <v>I</v>
          </cell>
          <cell r="K209" t="str">
            <v>ж</v>
          </cell>
          <cell r="L209" t="str">
            <v>ЮН/ДЕВ_16-18_3</v>
          </cell>
          <cell r="N209">
            <v>1</v>
          </cell>
          <cell r="O209" t="str">
            <v>ж 1</v>
          </cell>
          <cell r="P209" t="str">
            <v>2</v>
          </cell>
          <cell r="Q209">
            <v>10</v>
          </cell>
          <cell r="R209">
            <v>2001</v>
          </cell>
          <cell r="U209" t="str">
            <v/>
          </cell>
        </row>
        <row r="210">
          <cell r="A210" t="str">
            <v>215</v>
          </cell>
          <cell r="B210" t="str">
            <v>МДЮЦ ЭКТ, Сборная г. Москвы</v>
          </cell>
          <cell r="C210" t="str">
            <v>г. Москва</v>
          </cell>
          <cell r="D210" t="str">
            <v>Хамурзова Мария Алексеевна</v>
          </cell>
          <cell r="E210" t="str">
            <v>25.4</v>
          </cell>
          <cell r="F210">
            <v>4</v>
          </cell>
          <cell r="G210" t="str">
            <v>215</v>
          </cell>
          <cell r="H210" t="str">
            <v>Гаранина Анастасия</v>
          </cell>
          <cell r="I210" t="str">
            <v>4.1.2002</v>
          </cell>
          <cell r="J210" t="str">
            <v>II</v>
          </cell>
          <cell r="K210" t="str">
            <v>ж</v>
          </cell>
          <cell r="L210" t="str">
            <v>ЮН/ДЕВ_16-18_3</v>
          </cell>
          <cell r="N210">
            <v>1</v>
          </cell>
          <cell r="O210" t="str">
            <v>ж 1</v>
          </cell>
          <cell r="P210" t="str">
            <v>2</v>
          </cell>
          <cell r="Q210">
            <v>3</v>
          </cell>
          <cell r="R210">
            <v>2002</v>
          </cell>
          <cell r="U210" t="str">
            <v/>
          </cell>
        </row>
        <row r="211">
          <cell r="A211" t="str">
            <v>220</v>
          </cell>
          <cell r="B211" t="str">
            <v>МДЮЦ ЭКТ, Сборная г. Москвы</v>
          </cell>
          <cell r="C211" t="str">
            <v>г. Москва</v>
          </cell>
          <cell r="D211" t="str">
            <v>Хамурзова Мария Алексеевна</v>
          </cell>
          <cell r="E211" t="str">
            <v>25.9</v>
          </cell>
          <cell r="F211">
            <v>9</v>
          </cell>
          <cell r="G211" t="str">
            <v>220</v>
          </cell>
          <cell r="H211" t="str">
            <v>Марчукова Александра</v>
          </cell>
          <cell r="I211" t="str">
            <v>9.11.2002</v>
          </cell>
          <cell r="J211" t="str">
            <v>II</v>
          </cell>
          <cell r="K211" t="str">
            <v>ж</v>
          </cell>
          <cell r="L211" t="str">
            <v>ЮН/ДЕВ_16-18_3</v>
          </cell>
          <cell r="N211">
            <v>1</v>
          </cell>
          <cell r="O211" t="str">
            <v>ж 1</v>
          </cell>
          <cell r="P211" t="str">
            <v>2</v>
          </cell>
          <cell r="Q211">
            <v>3</v>
          </cell>
          <cell r="R211">
            <v>2002</v>
          </cell>
          <cell r="U211" t="str">
            <v/>
          </cell>
        </row>
        <row r="212">
          <cell r="A212" t="str">
            <v>217</v>
          </cell>
          <cell r="B212" t="str">
            <v>МДЮЦ ЭКТ, Сборная г. Москвы</v>
          </cell>
          <cell r="C212" t="str">
            <v>г. Москва</v>
          </cell>
          <cell r="D212" t="str">
            <v>Хамурзова Мария Алексеевна</v>
          </cell>
          <cell r="E212" t="str">
            <v>25.6</v>
          </cell>
          <cell r="F212">
            <v>6</v>
          </cell>
          <cell r="G212" t="str">
            <v>217</v>
          </cell>
          <cell r="H212" t="str">
            <v>Зименок Юлия</v>
          </cell>
          <cell r="I212" t="str">
            <v>30.8.2000</v>
          </cell>
          <cell r="J212" t="str">
            <v>КМС</v>
          </cell>
          <cell r="K212" t="str">
            <v>ж</v>
          </cell>
          <cell r="L212" t="str">
            <v>ЮН/ДЕВ_16-18_3</v>
          </cell>
          <cell r="N212">
            <v>1</v>
          </cell>
          <cell r="O212" t="str">
            <v>ж 2</v>
          </cell>
          <cell r="P212" t="str">
            <v>1</v>
          </cell>
          <cell r="Q212">
            <v>30</v>
          </cell>
          <cell r="R212">
            <v>2000</v>
          </cell>
          <cell r="U212" t="str">
            <v/>
          </cell>
        </row>
        <row r="213">
          <cell r="A213" t="str">
            <v>223</v>
          </cell>
          <cell r="B213" t="str">
            <v>МДЮЦ ЭКТ, Сборная г. Москвы</v>
          </cell>
          <cell r="C213" t="str">
            <v>г. Москва</v>
          </cell>
          <cell r="D213" t="str">
            <v>Хамурзова Мария Алексеевна</v>
          </cell>
          <cell r="E213" t="str">
            <v>25.12</v>
          </cell>
          <cell r="F213">
            <v>12</v>
          </cell>
          <cell r="G213" t="str">
            <v>223</v>
          </cell>
          <cell r="H213" t="str">
            <v>Прокопенко Валерия</v>
          </cell>
          <cell r="I213" t="str">
            <v>24.5.2001</v>
          </cell>
          <cell r="J213" t="str">
            <v>II</v>
          </cell>
          <cell r="K213" t="str">
            <v>ж</v>
          </cell>
          <cell r="L213" t="str">
            <v>ЮН/ДЕВ_16-18_3</v>
          </cell>
          <cell r="N213">
            <v>1</v>
          </cell>
          <cell r="O213" t="str">
            <v>ж 2</v>
          </cell>
          <cell r="P213" t="str">
            <v>2</v>
          </cell>
          <cell r="Q213">
            <v>3</v>
          </cell>
          <cell r="R213">
            <v>2001</v>
          </cell>
          <cell r="U213" t="str">
            <v/>
          </cell>
        </row>
        <row r="214">
          <cell r="A214" t="str">
            <v>219</v>
          </cell>
          <cell r="B214" t="str">
            <v>МДЮЦ ЭКТ, Сборная г. Москвы</v>
          </cell>
          <cell r="C214" t="str">
            <v>г. Москва</v>
          </cell>
          <cell r="D214" t="str">
            <v>Хамурзова Мария Алексеевна</v>
          </cell>
          <cell r="E214" t="str">
            <v>25.8</v>
          </cell>
          <cell r="F214">
            <v>8</v>
          </cell>
          <cell r="G214" t="str">
            <v>219</v>
          </cell>
          <cell r="H214" t="str">
            <v>Максимова Дария</v>
          </cell>
          <cell r="I214" t="str">
            <v>14.4.2002</v>
          </cell>
          <cell r="J214" t="str">
            <v>КМС</v>
          </cell>
          <cell r="K214" t="str">
            <v>ж</v>
          </cell>
          <cell r="L214" t="str">
            <v>ЮН/ДЕВ_16-18_3</v>
          </cell>
          <cell r="N214">
            <v>1</v>
          </cell>
          <cell r="O214" t="str">
            <v>ж 3</v>
          </cell>
          <cell r="Q214">
            <v>30</v>
          </cell>
          <cell r="R214">
            <v>2002</v>
          </cell>
          <cell r="U214" t="str">
            <v/>
          </cell>
        </row>
        <row r="215">
          <cell r="A215" t="str">
            <v>225</v>
          </cell>
          <cell r="B215" t="str">
            <v>МДЮЦ ЭКТ, Сборная г. Москвы</v>
          </cell>
          <cell r="C215" t="str">
            <v>г. Москва</v>
          </cell>
          <cell r="D215" t="str">
            <v>Хамурзова Мария Алексеевна</v>
          </cell>
          <cell r="E215" t="str">
            <v>25.14</v>
          </cell>
          <cell r="F215">
            <v>14</v>
          </cell>
          <cell r="G215" t="str">
            <v>225</v>
          </cell>
          <cell r="H215" t="str">
            <v>Сидоренкова Виктория</v>
          </cell>
          <cell r="I215" t="str">
            <v>29.11.2002</v>
          </cell>
          <cell r="J215" t="str">
            <v>I</v>
          </cell>
          <cell r="K215" t="str">
            <v>ж</v>
          </cell>
          <cell r="L215" t="str">
            <v>ЮН/ДЕВ_16-18_3</v>
          </cell>
          <cell r="N215">
            <v>1</v>
          </cell>
          <cell r="O215" t="str">
            <v>ж 3</v>
          </cell>
          <cell r="P215" t="str">
            <v>1</v>
          </cell>
          <cell r="Q215">
            <v>10</v>
          </cell>
          <cell r="R215">
            <v>2002</v>
          </cell>
          <cell r="U215" t="str">
            <v/>
          </cell>
        </row>
        <row r="216">
          <cell r="A216" t="str">
            <v>212</v>
          </cell>
          <cell r="B216" t="str">
            <v>МДЮЦ ЭКТ, Сборная г. Москвы</v>
          </cell>
          <cell r="C216" t="str">
            <v>г. Москва</v>
          </cell>
          <cell r="D216" t="str">
            <v>Хамурзова Мария Алексеевна</v>
          </cell>
          <cell r="E216" t="str">
            <v>25.1</v>
          </cell>
          <cell r="F216">
            <v>1</v>
          </cell>
          <cell r="G216" t="str">
            <v>212</v>
          </cell>
          <cell r="H216" t="str">
            <v>Буянов Никита</v>
          </cell>
          <cell r="I216" t="str">
            <v>13.2.2001</v>
          </cell>
          <cell r="J216" t="str">
            <v>II</v>
          </cell>
          <cell r="K216" t="str">
            <v>м</v>
          </cell>
          <cell r="L216" t="str">
            <v>ЮН/ДЕВ_16-18_3</v>
          </cell>
          <cell r="N216">
            <v>1</v>
          </cell>
          <cell r="O216" t="str">
            <v>м 1</v>
          </cell>
          <cell r="Q216">
            <v>3</v>
          </cell>
          <cell r="R216">
            <v>2001</v>
          </cell>
          <cell r="U216" t="str">
            <v/>
          </cell>
        </row>
        <row r="217">
          <cell r="A217" t="str">
            <v>226</v>
          </cell>
          <cell r="B217" t="str">
            <v>МДЮЦ ЭКТ, Сборная г. Москвы</v>
          </cell>
          <cell r="C217" t="str">
            <v>г. Москва</v>
          </cell>
          <cell r="D217" t="str">
            <v>Хамурзова Мария Алексеевна</v>
          </cell>
          <cell r="E217" t="str">
            <v>25.15</v>
          </cell>
          <cell r="F217">
            <v>15</v>
          </cell>
          <cell r="G217" t="str">
            <v>226</v>
          </cell>
          <cell r="H217" t="str">
            <v>Шишков Павел</v>
          </cell>
          <cell r="I217" t="str">
            <v>17.8.2002</v>
          </cell>
          <cell r="J217" t="str">
            <v>II</v>
          </cell>
          <cell r="K217" t="str">
            <v>м</v>
          </cell>
          <cell r="L217" t="str">
            <v>ЮН/ДЕВ_16-18_3</v>
          </cell>
          <cell r="N217">
            <v>1</v>
          </cell>
          <cell r="O217" t="str">
            <v>м 1</v>
          </cell>
          <cell r="Q217">
            <v>3</v>
          </cell>
          <cell r="R217">
            <v>2002</v>
          </cell>
          <cell r="U217" t="str">
            <v/>
          </cell>
        </row>
        <row r="218">
          <cell r="A218" t="str">
            <v>214</v>
          </cell>
          <cell r="B218" t="str">
            <v>МДЮЦ ЭКТ, Сборная г. Москвы</v>
          </cell>
          <cell r="C218" t="str">
            <v>г. Москва</v>
          </cell>
          <cell r="D218" t="str">
            <v>Хамурзова Мария Алексеевна</v>
          </cell>
          <cell r="E218" t="str">
            <v>25.3</v>
          </cell>
          <cell r="F218">
            <v>3</v>
          </cell>
          <cell r="G218" t="str">
            <v>214</v>
          </cell>
          <cell r="H218" t="str">
            <v>Васильев Павел</v>
          </cell>
          <cell r="I218" t="str">
            <v>12.7.2002</v>
          </cell>
          <cell r="J218" t="str">
            <v>II</v>
          </cell>
          <cell r="K218" t="str">
            <v>м</v>
          </cell>
          <cell r="L218" t="str">
            <v>ЮН/ДЕВ_16-18_3</v>
          </cell>
          <cell r="N218">
            <v>1</v>
          </cell>
          <cell r="O218" t="str">
            <v>м 2</v>
          </cell>
          <cell r="Q218">
            <v>3</v>
          </cell>
          <cell r="R218">
            <v>2002</v>
          </cell>
          <cell r="U218" t="str">
            <v/>
          </cell>
        </row>
        <row r="219">
          <cell r="A219" t="str">
            <v>216</v>
          </cell>
          <cell r="B219" t="str">
            <v>МДЮЦ ЭКТ, Сборная г. Москвы</v>
          </cell>
          <cell r="C219" t="str">
            <v>г. Москва</v>
          </cell>
          <cell r="D219" t="str">
            <v>Хамурзова Мария Алексеевна</v>
          </cell>
          <cell r="E219" t="str">
            <v>25.5</v>
          </cell>
          <cell r="F219">
            <v>5</v>
          </cell>
          <cell r="G219" t="str">
            <v>216</v>
          </cell>
          <cell r="H219" t="str">
            <v>Дудин Дмитрий</v>
          </cell>
          <cell r="I219" t="str">
            <v>18.11.2002</v>
          </cell>
          <cell r="J219" t="str">
            <v>I</v>
          </cell>
          <cell r="K219" t="str">
            <v>м</v>
          </cell>
          <cell r="L219" t="str">
            <v>ЮН/ДЕВ_16-18_3</v>
          </cell>
          <cell r="N219">
            <v>1</v>
          </cell>
          <cell r="O219" t="str">
            <v>м 2</v>
          </cell>
          <cell r="P219" t="str">
            <v>3</v>
          </cell>
          <cell r="Q219">
            <v>10</v>
          </cell>
          <cell r="R219">
            <v>2002</v>
          </cell>
          <cell r="U219" t="str">
            <v/>
          </cell>
        </row>
        <row r="220">
          <cell r="A220" t="str">
            <v>218</v>
          </cell>
          <cell r="B220" t="str">
            <v>МДЮЦ ЭКТ, Сборная г. Москвы</v>
          </cell>
          <cell r="C220" t="str">
            <v>г. Москва</v>
          </cell>
          <cell r="D220" t="str">
            <v>Хамурзова Мария Алексеевна</v>
          </cell>
          <cell r="E220" t="str">
            <v>25.7</v>
          </cell>
          <cell r="F220">
            <v>7</v>
          </cell>
          <cell r="G220" t="str">
            <v>218</v>
          </cell>
          <cell r="H220" t="str">
            <v>Каменский Данила</v>
          </cell>
          <cell r="I220" t="str">
            <v>16.8.2001</v>
          </cell>
          <cell r="J220" t="str">
            <v>II</v>
          </cell>
          <cell r="K220" t="str">
            <v>м</v>
          </cell>
          <cell r="L220" t="str">
            <v>ЮН/ДЕВ_16-18_3</v>
          </cell>
          <cell r="N220">
            <v>1</v>
          </cell>
          <cell r="O220" t="str">
            <v>м 3</v>
          </cell>
          <cell r="P220" t="str">
            <v>3</v>
          </cell>
          <cell r="Q220">
            <v>3</v>
          </cell>
          <cell r="R220">
            <v>2001</v>
          </cell>
          <cell r="U220" t="str">
            <v/>
          </cell>
        </row>
        <row r="221">
          <cell r="A221" t="str">
            <v>221</v>
          </cell>
          <cell r="B221" t="str">
            <v>МДЮЦ ЭКТ, Сборная г. Москвы</v>
          </cell>
          <cell r="C221" t="str">
            <v>г. Москва</v>
          </cell>
          <cell r="D221" t="str">
            <v>Хамурзова Мария Алексеевна</v>
          </cell>
          <cell r="E221" t="str">
            <v>25.10</v>
          </cell>
          <cell r="F221">
            <v>10</v>
          </cell>
          <cell r="G221" t="str">
            <v>221</v>
          </cell>
          <cell r="H221" t="str">
            <v>Ожерельев Владимир</v>
          </cell>
          <cell r="I221" t="str">
            <v>8.2.2001</v>
          </cell>
          <cell r="J221" t="str">
            <v>I</v>
          </cell>
          <cell r="K221" t="str">
            <v>м</v>
          </cell>
          <cell r="L221" t="str">
            <v>ЮН/ДЕВ_16-18_3</v>
          </cell>
          <cell r="N221">
            <v>1</v>
          </cell>
          <cell r="O221" t="str">
            <v>м 3</v>
          </cell>
          <cell r="P221" t="str">
            <v>1</v>
          </cell>
          <cell r="Q221">
            <v>10</v>
          </cell>
          <cell r="R221">
            <v>2001</v>
          </cell>
          <cell r="U221" t="str">
            <v/>
          </cell>
        </row>
        <row r="222">
          <cell r="A222" t="str">
            <v>222</v>
          </cell>
          <cell r="B222" t="str">
            <v>МДЮЦ ЭКТ, Сборная г. Москвы</v>
          </cell>
          <cell r="C222" t="str">
            <v>г. Москва</v>
          </cell>
          <cell r="D222" t="str">
            <v>Хамурзова Мария Алексеевна</v>
          </cell>
          <cell r="E222" t="str">
            <v>25.11</v>
          </cell>
          <cell r="F222">
            <v>11</v>
          </cell>
          <cell r="G222" t="str">
            <v>222</v>
          </cell>
          <cell r="H222" t="str">
            <v>Ожерельев Илья</v>
          </cell>
          <cell r="I222" t="str">
            <v>29.7.2002</v>
          </cell>
          <cell r="J222" t="str">
            <v>II</v>
          </cell>
          <cell r="K222" t="str">
            <v>м</v>
          </cell>
          <cell r="L222" t="str">
            <v>ЮН/ДЕВ_16-18_3</v>
          </cell>
          <cell r="N222">
            <v>1</v>
          </cell>
          <cell r="O222" t="str">
            <v>м 4</v>
          </cell>
          <cell r="P222" t="str">
            <v>3</v>
          </cell>
          <cell r="Q222">
            <v>3</v>
          </cell>
          <cell r="R222">
            <v>2002</v>
          </cell>
          <cell r="U222" t="str">
            <v/>
          </cell>
        </row>
        <row r="223">
          <cell r="A223" t="str">
            <v>224</v>
          </cell>
          <cell r="B223" t="str">
            <v>МДЮЦ ЭКТ, Сборная г. Москвы</v>
          </cell>
          <cell r="C223" t="str">
            <v>г. Москва</v>
          </cell>
          <cell r="D223" t="str">
            <v>Хамурзова Мария Алексеевна</v>
          </cell>
          <cell r="E223" t="str">
            <v>25.13</v>
          </cell>
          <cell r="F223">
            <v>13</v>
          </cell>
          <cell r="G223" t="str">
            <v>224</v>
          </cell>
          <cell r="H223" t="str">
            <v>Малыгин Антон</v>
          </cell>
          <cell r="I223" t="str">
            <v>2.4.2002</v>
          </cell>
          <cell r="J223" t="str">
            <v>II</v>
          </cell>
          <cell r="K223" t="str">
            <v>м</v>
          </cell>
          <cell r="L223" t="str">
            <v>ЮН/ДЕВ_16-18_3</v>
          </cell>
          <cell r="N223">
            <v>1</v>
          </cell>
          <cell r="O223" t="str">
            <v>м 4</v>
          </cell>
          <cell r="P223" t="str">
            <v>3</v>
          </cell>
          <cell r="Q223">
            <v>3</v>
          </cell>
          <cell r="R223">
            <v>2002</v>
          </cell>
          <cell r="U223" t="str">
            <v/>
          </cell>
        </row>
        <row r="224">
          <cell r="A224" t="str">
            <v>228</v>
          </cell>
          <cell r="B224" t="str">
            <v>Сборная Санкт-Петербурга</v>
          </cell>
          <cell r="C224" t="str">
            <v>г. Санкт-Петербург</v>
          </cell>
          <cell r="D224" t="str">
            <v>Андреева Таисия Андреевна</v>
          </cell>
          <cell r="E224" t="str">
            <v>26.2</v>
          </cell>
          <cell r="F224">
            <v>2</v>
          </cell>
          <cell r="G224" t="str">
            <v>228</v>
          </cell>
          <cell r="H224" t="str">
            <v>Кондратьва Алина</v>
          </cell>
          <cell r="I224" t="str">
            <v>27.12.2000</v>
          </cell>
          <cell r="J224" t="str">
            <v>КМС</v>
          </cell>
          <cell r="K224" t="str">
            <v>ж</v>
          </cell>
          <cell r="L224" t="str">
            <v>ЮН/ДЕВ_16-18_3</v>
          </cell>
          <cell r="N224">
            <v>1</v>
          </cell>
          <cell r="O224" t="str">
            <v>ж 1</v>
          </cell>
          <cell r="P224" t="str">
            <v>1</v>
          </cell>
          <cell r="Q224">
            <v>30</v>
          </cell>
          <cell r="R224">
            <v>2000</v>
          </cell>
          <cell r="U224" t="str">
            <v/>
          </cell>
        </row>
        <row r="225">
          <cell r="A225" t="str">
            <v>229</v>
          </cell>
          <cell r="B225" t="str">
            <v>Сборная Санкт-Петербурга</v>
          </cell>
          <cell r="C225" t="str">
            <v>г. Санкт-Петербург</v>
          </cell>
          <cell r="D225" t="str">
            <v>Андреева Таисия Андреевна</v>
          </cell>
          <cell r="E225" t="str">
            <v>26.3</v>
          </cell>
          <cell r="F225">
            <v>3</v>
          </cell>
          <cell r="G225" t="str">
            <v>229</v>
          </cell>
          <cell r="H225" t="str">
            <v>Смирнова Анжелика</v>
          </cell>
          <cell r="I225" t="str">
            <v>28.10.2000</v>
          </cell>
          <cell r="J225" t="str">
            <v>I</v>
          </cell>
          <cell r="K225" t="str">
            <v>ж</v>
          </cell>
          <cell r="L225" t="str">
            <v>ЮН/ДЕВ_16-18_3</v>
          </cell>
          <cell r="N225">
            <v>1</v>
          </cell>
          <cell r="O225" t="str">
            <v>ж 1</v>
          </cell>
          <cell r="P225" t="str">
            <v>1</v>
          </cell>
          <cell r="Q225">
            <v>10</v>
          </cell>
          <cell r="R225">
            <v>2000</v>
          </cell>
          <cell r="U225" t="str">
            <v/>
          </cell>
        </row>
        <row r="226">
          <cell r="A226" t="str">
            <v>230</v>
          </cell>
          <cell r="B226" t="str">
            <v>Сборная Санкт-Петербурга</v>
          </cell>
          <cell r="C226" t="str">
            <v>г. Санкт-Петербург</v>
          </cell>
          <cell r="D226" t="str">
            <v>Андреева Таисия Андреевна</v>
          </cell>
          <cell r="E226" t="str">
            <v>26.4</v>
          </cell>
          <cell r="F226">
            <v>4</v>
          </cell>
          <cell r="G226" t="str">
            <v>230</v>
          </cell>
          <cell r="H226" t="str">
            <v>Комкова Надежда</v>
          </cell>
          <cell r="I226" t="str">
            <v>7.7.2000</v>
          </cell>
          <cell r="J226" t="str">
            <v>I</v>
          </cell>
          <cell r="K226" t="str">
            <v>ж</v>
          </cell>
          <cell r="L226" t="str">
            <v>ЮН/ДЕВ_16-18_3</v>
          </cell>
          <cell r="N226">
            <v>1</v>
          </cell>
          <cell r="O226" t="str">
            <v>ж 2</v>
          </cell>
          <cell r="P226" t="str">
            <v>1</v>
          </cell>
          <cell r="Q226">
            <v>10</v>
          </cell>
          <cell r="R226">
            <v>2000</v>
          </cell>
          <cell r="U226" t="str">
            <v/>
          </cell>
        </row>
        <row r="227">
          <cell r="A227" t="str">
            <v>231</v>
          </cell>
          <cell r="B227" t="str">
            <v>Сборная Санкт-Петербурга</v>
          </cell>
          <cell r="C227" t="str">
            <v>г. Санкт-Петербург</v>
          </cell>
          <cell r="D227" t="str">
            <v>Андреева Таисия Андреевна</v>
          </cell>
          <cell r="E227" t="str">
            <v>26.5</v>
          </cell>
          <cell r="F227">
            <v>5</v>
          </cell>
          <cell r="G227" t="str">
            <v>231</v>
          </cell>
          <cell r="H227" t="str">
            <v>Кузнецова Екатерина</v>
          </cell>
          <cell r="I227" t="str">
            <v>19.5.2001</v>
          </cell>
          <cell r="J227" t="str">
            <v>I</v>
          </cell>
          <cell r="K227" t="str">
            <v>ж</v>
          </cell>
          <cell r="L227" t="str">
            <v>ЮН/ДЕВ_16-18_3</v>
          </cell>
          <cell r="N227">
            <v>1</v>
          </cell>
          <cell r="O227" t="str">
            <v>ж 2</v>
          </cell>
          <cell r="Q227">
            <v>10</v>
          </cell>
          <cell r="R227">
            <v>2001</v>
          </cell>
          <cell r="U227" t="str">
            <v/>
          </cell>
        </row>
        <row r="228">
          <cell r="A228" t="str">
            <v>232</v>
          </cell>
          <cell r="B228" t="str">
            <v>Сборная Санкт-Петербурга</v>
          </cell>
          <cell r="C228" t="str">
            <v>г. Санкт-Петербург</v>
          </cell>
          <cell r="D228" t="str">
            <v>Андреева Таисия Андреевна</v>
          </cell>
          <cell r="E228" t="str">
            <v>26.6</v>
          </cell>
          <cell r="F228">
            <v>6</v>
          </cell>
          <cell r="G228" t="str">
            <v>232</v>
          </cell>
          <cell r="H228" t="str">
            <v>Фоминова Алина</v>
          </cell>
          <cell r="I228" t="str">
            <v>13.7.2001</v>
          </cell>
          <cell r="J228" t="str">
            <v>I</v>
          </cell>
          <cell r="K228" t="str">
            <v>ж</v>
          </cell>
          <cell r="L228" t="str">
            <v>ЮН/ДЕВ_16-18_3</v>
          </cell>
          <cell r="N228">
            <v>1</v>
          </cell>
          <cell r="O228" t="str">
            <v>ж 3</v>
          </cell>
          <cell r="Q228">
            <v>10</v>
          </cell>
          <cell r="R228">
            <v>2001</v>
          </cell>
          <cell r="U228" t="str">
            <v/>
          </cell>
        </row>
        <row r="229">
          <cell r="A229" t="str">
            <v>233</v>
          </cell>
          <cell r="B229" t="str">
            <v>Сборная Санкт-Петербурга</v>
          </cell>
          <cell r="C229" t="str">
            <v>г. Санкт-Петербург</v>
          </cell>
          <cell r="D229" t="str">
            <v>Андреева Таисия Андреевна</v>
          </cell>
          <cell r="E229" t="str">
            <v>26.7</v>
          </cell>
          <cell r="F229">
            <v>7</v>
          </cell>
          <cell r="G229" t="str">
            <v>233</v>
          </cell>
          <cell r="H229" t="str">
            <v>Иванова Светлана</v>
          </cell>
          <cell r="I229" t="str">
            <v>15.10.2002</v>
          </cell>
          <cell r="J229" t="str">
            <v>I</v>
          </cell>
          <cell r="K229" t="str">
            <v>ж</v>
          </cell>
          <cell r="L229" t="str">
            <v>ЮН/ДЕВ_16-18_3</v>
          </cell>
          <cell r="N229">
            <v>1</v>
          </cell>
          <cell r="O229" t="str">
            <v>ж 3</v>
          </cell>
          <cell r="P229" t="str">
            <v>1</v>
          </cell>
          <cell r="Q229">
            <v>10</v>
          </cell>
          <cell r="R229">
            <v>2002</v>
          </cell>
          <cell r="U229" t="str">
            <v/>
          </cell>
        </row>
        <row r="230">
          <cell r="A230" t="str">
            <v>234</v>
          </cell>
          <cell r="B230" t="str">
            <v>Сборная Санкт-Петербурга</v>
          </cell>
          <cell r="C230" t="str">
            <v>г. Санкт-Петербург</v>
          </cell>
          <cell r="D230" t="str">
            <v>Андреева Таисия Андреевна</v>
          </cell>
          <cell r="E230" t="str">
            <v>26.8</v>
          </cell>
          <cell r="F230">
            <v>8</v>
          </cell>
          <cell r="G230" t="str">
            <v>234</v>
          </cell>
          <cell r="H230" t="str">
            <v>Михальченко Георгий</v>
          </cell>
          <cell r="I230" t="str">
            <v>29.12.2001</v>
          </cell>
          <cell r="J230" t="str">
            <v>I</v>
          </cell>
          <cell r="K230" t="str">
            <v>м</v>
          </cell>
          <cell r="L230" t="str">
            <v>ЮН/ДЕВ_16-18_3</v>
          </cell>
          <cell r="N230">
            <v>1</v>
          </cell>
          <cell r="O230" t="str">
            <v>м 1</v>
          </cell>
          <cell r="P230" t="str">
            <v>1</v>
          </cell>
          <cell r="Q230">
            <v>10</v>
          </cell>
          <cell r="R230">
            <v>2001</v>
          </cell>
          <cell r="U230" t="str">
            <v/>
          </cell>
        </row>
        <row r="231">
          <cell r="A231" t="str">
            <v>235</v>
          </cell>
          <cell r="B231" t="str">
            <v>Сборная Санкт-Петербурга</v>
          </cell>
          <cell r="C231" t="str">
            <v>г. Санкт-Петербург</v>
          </cell>
          <cell r="D231" t="str">
            <v>Андреева Таисия Андреевна</v>
          </cell>
          <cell r="E231" t="str">
            <v>26.9</v>
          </cell>
          <cell r="F231">
            <v>9</v>
          </cell>
          <cell r="G231" t="str">
            <v>235</v>
          </cell>
          <cell r="H231" t="str">
            <v>Куколкин Артем</v>
          </cell>
          <cell r="I231" t="str">
            <v>6.10.2002</v>
          </cell>
          <cell r="J231" t="str">
            <v>I</v>
          </cell>
          <cell r="K231" t="str">
            <v>м</v>
          </cell>
          <cell r="L231" t="str">
            <v>ЮН/ДЕВ_16-18_3</v>
          </cell>
          <cell r="N231">
            <v>1</v>
          </cell>
          <cell r="O231" t="str">
            <v>м 1</v>
          </cell>
          <cell r="P231" t="str">
            <v>1</v>
          </cell>
          <cell r="Q231">
            <v>10</v>
          </cell>
          <cell r="R231">
            <v>2002</v>
          </cell>
          <cell r="U231" t="str">
            <v/>
          </cell>
        </row>
        <row r="232">
          <cell r="A232" t="str">
            <v>236</v>
          </cell>
          <cell r="B232" t="str">
            <v>Сборная Санкт-Петербурга</v>
          </cell>
          <cell r="C232" t="str">
            <v>г. Санкт-Петербург</v>
          </cell>
          <cell r="D232" t="str">
            <v>Андреева Таисия Андреевна</v>
          </cell>
          <cell r="E232" t="str">
            <v>26.10</v>
          </cell>
          <cell r="F232">
            <v>10</v>
          </cell>
          <cell r="G232" t="str">
            <v>236</v>
          </cell>
          <cell r="H232" t="str">
            <v>Потовой Андрей</v>
          </cell>
          <cell r="I232" t="str">
            <v>2.4.2002</v>
          </cell>
          <cell r="J232" t="str">
            <v>I</v>
          </cell>
          <cell r="K232" t="str">
            <v>м</v>
          </cell>
          <cell r="L232" t="str">
            <v>ЮН/ДЕВ_16-18_3</v>
          </cell>
          <cell r="N232">
            <v>1</v>
          </cell>
          <cell r="O232" t="str">
            <v>м 2</v>
          </cell>
          <cell r="P232" t="str">
            <v>1</v>
          </cell>
          <cell r="Q232">
            <v>10</v>
          </cell>
          <cell r="R232">
            <v>2002</v>
          </cell>
          <cell r="U232" t="str">
            <v/>
          </cell>
        </row>
        <row r="233">
          <cell r="A233" t="str">
            <v>237</v>
          </cell>
          <cell r="B233" t="str">
            <v>Сборная Санкт-Петербурга</v>
          </cell>
          <cell r="C233" t="str">
            <v>г. Санкт-Петербург</v>
          </cell>
          <cell r="D233" t="str">
            <v>Андреева Таисия Андреевна</v>
          </cell>
          <cell r="E233" t="str">
            <v>26.11</v>
          </cell>
          <cell r="F233">
            <v>11</v>
          </cell>
          <cell r="G233" t="str">
            <v>237</v>
          </cell>
          <cell r="H233" t="str">
            <v>Давыдов Денис</v>
          </cell>
          <cell r="I233" t="str">
            <v>26.1.2000</v>
          </cell>
          <cell r="J233" t="str">
            <v>I</v>
          </cell>
          <cell r="K233" t="str">
            <v>м</v>
          </cell>
          <cell r="L233" t="str">
            <v>ЮН/ДЕВ_16-18_3</v>
          </cell>
          <cell r="N233">
            <v>1</v>
          </cell>
          <cell r="O233" t="str">
            <v>м 2</v>
          </cell>
          <cell r="Q233">
            <v>10</v>
          </cell>
          <cell r="R233">
            <v>2000</v>
          </cell>
          <cell r="U233" t="str">
            <v/>
          </cell>
        </row>
        <row r="234">
          <cell r="A234" t="str">
            <v>227</v>
          </cell>
          <cell r="B234" t="str">
            <v>Сборная Санкт-Петербурга</v>
          </cell>
          <cell r="C234" t="str">
            <v>г. Санкт-Петербург</v>
          </cell>
          <cell r="D234" t="str">
            <v>Андреева Таисия Андреевна</v>
          </cell>
          <cell r="E234" t="str">
            <v>26.1</v>
          </cell>
          <cell r="F234">
            <v>1</v>
          </cell>
          <cell r="G234" t="str">
            <v>227</v>
          </cell>
          <cell r="H234" t="str">
            <v>Цветкова Елена</v>
          </cell>
          <cell r="I234" t="str">
            <v>17.4.2000</v>
          </cell>
          <cell r="J234" t="str">
            <v>КМС</v>
          </cell>
          <cell r="K234" t="str">
            <v>ж</v>
          </cell>
          <cell r="L234" t="str">
            <v>ЮН/ДЕВ_16-18_3</v>
          </cell>
          <cell r="N234">
            <v>1</v>
          </cell>
          <cell r="P234" t="str">
            <v>1</v>
          </cell>
          <cell r="Q234">
            <v>30</v>
          </cell>
          <cell r="R234">
            <v>2000</v>
          </cell>
          <cell r="U234" t="str">
            <v/>
          </cell>
        </row>
        <row r="235">
          <cell r="A235" t="str">
            <v>238</v>
          </cell>
          <cell r="B235" t="str">
            <v>Сборная города Березники Пермский край</v>
          </cell>
          <cell r="C235" t="str">
            <v>Пермский край</v>
          </cell>
          <cell r="D235" t="str">
            <v>Буторин Виктор Борисович</v>
          </cell>
          <cell r="E235" t="str">
            <v>27.1</v>
          </cell>
          <cell r="F235">
            <v>1</v>
          </cell>
          <cell r="G235" t="str">
            <v>238</v>
          </cell>
          <cell r="H235" t="str">
            <v>Баер Денис</v>
          </cell>
          <cell r="I235" t="str">
            <v>30.5.2001</v>
          </cell>
          <cell r="J235" t="str">
            <v>I</v>
          </cell>
          <cell r="K235" t="str">
            <v>м</v>
          </cell>
          <cell r="L235" t="str">
            <v>ЮН/ДЕВ_16-18_3</v>
          </cell>
          <cell r="N235">
            <v>1</v>
          </cell>
          <cell r="O235" t="str">
            <v>м 1</v>
          </cell>
          <cell r="P235" t="str">
            <v>1</v>
          </cell>
          <cell r="Q235">
            <v>10</v>
          </cell>
          <cell r="R235">
            <v>2001</v>
          </cell>
          <cell r="U235" t="str">
            <v/>
          </cell>
        </row>
        <row r="236">
          <cell r="A236" t="str">
            <v>239</v>
          </cell>
          <cell r="B236" t="str">
            <v>Сборная города Березники Пермский край</v>
          </cell>
          <cell r="C236" t="str">
            <v>Пермский край</v>
          </cell>
          <cell r="D236" t="str">
            <v>Буторин Виктор Борисович</v>
          </cell>
          <cell r="E236" t="str">
            <v>27.2</v>
          </cell>
          <cell r="F236">
            <v>2</v>
          </cell>
          <cell r="G236" t="str">
            <v>239</v>
          </cell>
          <cell r="H236" t="str">
            <v>Кучков Дмитрий</v>
          </cell>
          <cell r="I236" t="str">
            <v>24.7.2001</v>
          </cell>
          <cell r="J236" t="str">
            <v>I</v>
          </cell>
          <cell r="K236" t="str">
            <v>м</v>
          </cell>
          <cell r="L236" t="str">
            <v>ЮН/ДЕВ_16-18_3</v>
          </cell>
          <cell r="N236">
            <v>1</v>
          </cell>
          <cell r="O236" t="str">
            <v>м 1</v>
          </cell>
          <cell r="P236" t="str">
            <v>1</v>
          </cell>
          <cell r="Q236">
            <v>10</v>
          </cell>
          <cell r="R236">
            <v>2001</v>
          </cell>
          <cell r="U236" t="str">
            <v/>
          </cell>
        </row>
        <row r="237">
          <cell r="A237" t="str">
            <v>240</v>
          </cell>
          <cell r="B237" t="str">
            <v>Сборная города Березники Пермский край</v>
          </cell>
          <cell r="C237" t="str">
            <v>Пермский край</v>
          </cell>
          <cell r="D237" t="str">
            <v>Буторин Виктор Борисович</v>
          </cell>
          <cell r="E237" t="str">
            <v>27.3</v>
          </cell>
          <cell r="F237">
            <v>3</v>
          </cell>
          <cell r="G237" t="str">
            <v>240</v>
          </cell>
          <cell r="H237" t="str">
            <v>Сидоров Дмитрий</v>
          </cell>
          <cell r="I237" t="str">
            <v>8.4.2000</v>
          </cell>
          <cell r="J237" t="str">
            <v>I</v>
          </cell>
          <cell r="K237" t="str">
            <v>м</v>
          </cell>
          <cell r="L237" t="str">
            <v>ЮН/ДЕВ_16-18_3</v>
          </cell>
          <cell r="N237">
            <v>1</v>
          </cell>
          <cell r="O237" t="str">
            <v>м 2</v>
          </cell>
          <cell r="P237" t="str">
            <v>1</v>
          </cell>
          <cell r="Q237">
            <v>10</v>
          </cell>
          <cell r="R237">
            <v>2000</v>
          </cell>
          <cell r="U237" t="str">
            <v/>
          </cell>
        </row>
        <row r="238">
          <cell r="A238" t="str">
            <v>241</v>
          </cell>
          <cell r="B238" t="str">
            <v>Сборная города Березники Пермский край</v>
          </cell>
          <cell r="C238" t="str">
            <v>Пермский край</v>
          </cell>
          <cell r="D238" t="str">
            <v>Буторин Виктор Борисович</v>
          </cell>
          <cell r="E238" t="str">
            <v>27.4</v>
          </cell>
          <cell r="F238">
            <v>4</v>
          </cell>
          <cell r="G238" t="str">
            <v>241</v>
          </cell>
          <cell r="H238" t="str">
            <v>Панков Виталий</v>
          </cell>
          <cell r="I238" t="str">
            <v>2.5.2000</v>
          </cell>
          <cell r="J238" t="str">
            <v>I</v>
          </cell>
          <cell r="K238" t="str">
            <v>м</v>
          </cell>
          <cell r="L238" t="str">
            <v>ЮН/ДЕВ_16-18_3</v>
          </cell>
          <cell r="N238">
            <v>1</v>
          </cell>
          <cell r="O238" t="str">
            <v>м 2</v>
          </cell>
          <cell r="P238" t="str">
            <v>2</v>
          </cell>
          <cell r="Q238">
            <v>10</v>
          </cell>
          <cell r="R238">
            <v>2000</v>
          </cell>
          <cell r="U238" t="str">
            <v/>
          </cell>
        </row>
        <row r="239">
          <cell r="A239" t="str">
            <v>242</v>
          </cell>
          <cell r="B239" t="str">
            <v>Сборная города Березники Пермский край</v>
          </cell>
          <cell r="C239" t="str">
            <v>Пермский край</v>
          </cell>
          <cell r="D239" t="str">
            <v>Буторин Виктор Борисович</v>
          </cell>
          <cell r="E239" t="str">
            <v>27.5</v>
          </cell>
          <cell r="F239">
            <v>5</v>
          </cell>
          <cell r="G239" t="str">
            <v>242</v>
          </cell>
          <cell r="H239" t="str">
            <v>Петухов Андрей</v>
          </cell>
          <cell r="I239" t="str">
            <v>12.3.2001</v>
          </cell>
          <cell r="J239" t="str">
            <v>II</v>
          </cell>
          <cell r="K239" t="str">
            <v>м</v>
          </cell>
          <cell r="L239" t="str">
            <v>ЮН/ДЕВ_16-18_3</v>
          </cell>
          <cell r="N239">
            <v>1</v>
          </cell>
          <cell r="O239" t="str">
            <v>м 3</v>
          </cell>
          <cell r="P239" t="str">
            <v>2</v>
          </cell>
          <cell r="Q239">
            <v>3</v>
          </cell>
          <cell r="R239">
            <v>2001</v>
          </cell>
          <cell r="U239" t="str">
            <v/>
          </cell>
        </row>
        <row r="240">
          <cell r="A240" t="str">
            <v>243</v>
          </cell>
          <cell r="B240" t="str">
            <v>Сборная города Березники Пермский край</v>
          </cell>
          <cell r="C240" t="str">
            <v>Пермский край</v>
          </cell>
          <cell r="D240" t="str">
            <v>Буторин Виктор Борисович</v>
          </cell>
          <cell r="E240" t="str">
            <v>27.6</v>
          </cell>
          <cell r="F240">
            <v>6</v>
          </cell>
          <cell r="G240" t="str">
            <v>243</v>
          </cell>
          <cell r="H240" t="str">
            <v>Верещагин Кирилл</v>
          </cell>
          <cell r="I240" t="str">
            <v>16.9.2001</v>
          </cell>
          <cell r="J240" t="str">
            <v>II</v>
          </cell>
          <cell r="K240" t="str">
            <v>м</v>
          </cell>
          <cell r="L240" t="str">
            <v>ЮН/ДЕВ_16-18_3</v>
          </cell>
          <cell r="N240">
            <v>1</v>
          </cell>
          <cell r="O240" t="str">
            <v>м 3</v>
          </cell>
          <cell r="P240" t="str">
            <v>2</v>
          </cell>
          <cell r="Q240">
            <v>3</v>
          </cell>
          <cell r="R240">
            <v>2001</v>
          </cell>
          <cell r="U240" t="str">
            <v/>
          </cell>
        </row>
        <row r="241">
          <cell r="A241" t="str">
            <v>244</v>
          </cell>
          <cell r="B241" t="str">
            <v>Сборная города Березники Пермский край</v>
          </cell>
          <cell r="C241" t="str">
            <v>Пермский край</v>
          </cell>
          <cell r="D241" t="str">
            <v>Буторин Виктор Борисович</v>
          </cell>
          <cell r="E241" t="str">
            <v>27.7</v>
          </cell>
          <cell r="F241">
            <v>7</v>
          </cell>
          <cell r="G241" t="str">
            <v>244</v>
          </cell>
          <cell r="H241" t="str">
            <v>Петухов Иван</v>
          </cell>
          <cell r="I241" t="str">
            <v>13.12.2000</v>
          </cell>
          <cell r="J241" t="str">
            <v>II</v>
          </cell>
          <cell r="K241" t="str">
            <v>м</v>
          </cell>
          <cell r="L241" t="str">
            <v>ЮН/ДЕВ_16-18_3</v>
          </cell>
          <cell r="N241">
            <v>1</v>
          </cell>
          <cell r="O241" t="str">
            <v>м 4</v>
          </cell>
          <cell r="P241" t="str">
            <v>2</v>
          </cell>
          <cell r="Q241">
            <v>3</v>
          </cell>
          <cell r="R241">
            <v>2000</v>
          </cell>
          <cell r="U241" t="str">
            <v/>
          </cell>
        </row>
        <row r="242">
          <cell r="A242" t="str">
            <v>245</v>
          </cell>
          <cell r="B242" t="str">
            <v>Сборная города Березники Пермский край</v>
          </cell>
          <cell r="C242" t="str">
            <v>Пермский край</v>
          </cell>
          <cell r="D242" t="str">
            <v>Буторин Виктор Борисович</v>
          </cell>
          <cell r="E242" t="str">
            <v>27.8</v>
          </cell>
          <cell r="F242">
            <v>8</v>
          </cell>
          <cell r="G242" t="str">
            <v>245</v>
          </cell>
          <cell r="H242" t="str">
            <v>Гостев Павел</v>
          </cell>
          <cell r="I242" t="str">
            <v>20.2.2001</v>
          </cell>
          <cell r="J242" t="str">
            <v>II</v>
          </cell>
          <cell r="K242" t="str">
            <v>м</v>
          </cell>
          <cell r="L242" t="str">
            <v>ЮН/ДЕВ_16-18_3</v>
          </cell>
          <cell r="N242">
            <v>1</v>
          </cell>
          <cell r="O242" t="str">
            <v>м 4</v>
          </cell>
          <cell r="Q242">
            <v>3</v>
          </cell>
          <cell r="R242">
            <v>2001</v>
          </cell>
          <cell r="U242" t="str">
            <v/>
          </cell>
        </row>
        <row r="243">
          <cell r="A243" t="str">
            <v>251</v>
          </cell>
          <cell r="B243" t="str">
            <v>Сборная Московской области</v>
          </cell>
          <cell r="C243" t="str">
            <v>Московская обл.</v>
          </cell>
          <cell r="D243" t="str">
            <v>Баурина Людмила Анатольевна</v>
          </cell>
          <cell r="E243" t="str">
            <v>28.6</v>
          </cell>
          <cell r="F243">
            <v>6</v>
          </cell>
          <cell r="G243" t="str">
            <v>251</v>
          </cell>
          <cell r="H243" t="str">
            <v>Зайцева Екатерина</v>
          </cell>
          <cell r="I243" t="str">
            <v>12.12.1999</v>
          </cell>
          <cell r="J243" t="str">
            <v>КМС</v>
          </cell>
          <cell r="K243" t="str">
            <v>ж</v>
          </cell>
          <cell r="L243" t="str">
            <v>М/Ж_5</v>
          </cell>
          <cell r="N243">
            <v>1</v>
          </cell>
          <cell r="O243" t="str">
            <v>ж 1</v>
          </cell>
          <cell r="P243" t="str">
            <v>2</v>
          </cell>
          <cell r="Q243">
            <v>30</v>
          </cell>
          <cell r="R243">
            <v>1999</v>
          </cell>
          <cell r="U243" t="str">
            <v/>
          </cell>
        </row>
        <row r="244">
          <cell r="A244" t="str">
            <v>252</v>
          </cell>
          <cell r="B244" t="str">
            <v>Сборная Московской области</v>
          </cell>
          <cell r="C244" t="str">
            <v>Московская обл.</v>
          </cell>
          <cell r="D244" t="str">
            <v>Баурина Людмила Анатольевна</v>
          </cell>
          <cell r="E244" t="str">
            <v>28.7</v>
          </cell>
          <cell r="F244">
            <v>7</v>
          </cell>
          <cell r="G244" t="str">
            <v>252</v>
          </cell>
          <cell r="H244" t="str">
            <v>Морозова Дарья</v>
          </cell>
          <cell r="I244" t="str">
            <v>4.6.2000</v>
          </cell>
          <cell r="J244" t="str">
            <v>КМС</v>
          </cell>
          <cell r="K244" t="str">
            <v>ж</v>
          </cell>
          <cell r="L244" t="str">
            <v>М/Ж_5</v>
          </cell>
          <cell r="N244">
            <v>1</v>
          </cell>
          <cell r="O244" t="str">
            <v>ж 1</v>
          </cell>
          <cell r="P244" t="str">
            <v>2</v>
          </cell>
          <cell r="Q244">
            <v>30</v>
          </cell>
          <cell r="R244">
            <v>2000</v>
          </cell>
          <cell r="U244" t="str">
            <v/>
          </cell>
        </row>
        <row r="245">
          <cell r="A245" t="str">
            <v>253</v>
          </cell>
          <cell r="B245" t="str">
            <v>Сборная Московской области</v>
          </cell>
          <cell r="C245" t="str">
            <v>Московская обл.</v>
          </cell>
          <cell r="D245" t="str">
            <v>Баурина Людмила Анатольевна</v>
          </cell>
          <cell r="E245" t="str">
            <v>28.8</v>
          </cell>
          <cell r="F245">
            <v>8</v>
          </cell>
          <cell r="G245" t="str">
            <v>253</v>
          </cell>
          <cell r="H245" t="str">
            <v>Денисова Екатерина</v>
          </cell>
          <cell r="I245" t="str">
            <v>7.2.2000</v>
          </cell>
          <cell r="J245" t="str">
            <v>КМС</v>
          </cell>
          <cell r="K245" t="str">
            <v>ж</v>
          </cell>
          <cell r="L245" t="str">
            <v>М/Ж_5</v>
          </cell>
          <cell r="N245">
            <v>1</v>
          </cell>
          <cell r="O245" t="str">
            <v>ж 2</v>
          </cell>
          <cell r="P245" t="str">
            <v>2</v>
          </cell>
          <cell r="Q245">
            <v>30</v>
          </cell>
          <cell r="R245">
            <v>2000</v>
          </cell>
          <cell r="U245" t="str">
            <v/>
          </cell>
        </row>
        <row r="246">
          <cell r="A246" t="str">
            <v>254</v>
          </cell>
          <cell r="B246" t="str">
            <v>Сборная Московской области</v>
          </cell>
          <cell r="C246" t="str">
            <v>Московская обл.</v>
          </cell>
          <cell r="D246" t="str">
            <v>Баурина Людмила Анатольевна</v>
          </cell>
          <cell r="E246" t="str">
            <v>28.9</v>
          </cell>
          <cell r="F246">
            <v>9</v>
          </cell>
          <cell r="G246" t="str">
            <v>254</v>
          </cell>
          <cell r="H246" t="str">
            <v>Еремина Анастасия</v>
          </cell>
          <cell r="I246" t="str">
            <v>5.11.2002</v>
          </cell>
          <cell r="J246" t="str">
            <v>КМС</v>
          </cell>
          <cell r="K246" t="str">
            <v>ж</v>
          </cell>
          <cell r="L246" t="str">
            <v>М/Ж_5</v>
          </cell>
          <cell r="N246">
            <v>1</v>
          </cell>
          <cell r="O246" t="str">
            <v>ж 2</v>
          </cell>
          <cell r="Q246">
            <v>30</v>
          </cell>
          <cell r="R246">
            <v>2002</v>
          </cell>
          <cell r="U246" t="str">
            <v/>
          </cell>
        </row>
        <row r="247">
          <cell r="A247" t="str">
            <v>246</v>
          </cell>
          <cell r="B247" t="str">
            <v>Сборная Московской области</v>
          </cell>
          <cell r="C247" t="str">
            <v>Московская обл.</v>
          </cell>
          <cell r="D247" t="str">
            <v>Баурина Людмила Анатольевна</v>
          </cell>
          <cell r="E247" t="str">
            <v>28.1</v>
          </cell>
          <cell r="F247">
            <v>1</v>
          </cell>
          <cell r="G247" t="str">
            <v>246</v>
          </cell>
          <cell r="H247" t="str">
            <v>Брусенин Виктор</v>
          </cell>
          <cell r="I247" t="str">
            <v>28.1.1997</v>
          </cell>
          <cell r="J247" t="str">
            <v>КМС</v>
          </cell>
          <cell r="K247" t="str">
            <v>м</v>
          </cell>
          <cell r="L247" t="str">
            <v>М/Ж_5</v>
          </cell>
          <cell r="N247">
            <v>1</v>
          </cell>
          <cell r="O247" t="str">
            <v>м 1</v>
          </cell>
          <cell r="P247" t="str">
            <v>1</v>
          </cell>
          <cell r="Q247">
            <v>30</v>
          </cell>
          <cell r="R247">
            <v>1997</v>
          </cell>
          <cell r="U247" t="str">
            <v/>
          </cell>
        </row>
        <row r="248">
          <cell r="A248" t="str">
            <v>248</v>
          </cell>
          <cell r="B248" t="str">
            <v>Сборная Московской области</v>
          </cell>
          <cell r="C248" t="str">
            <v>Московская обл.</v>
          </cell>
          <cell r="D248" t="str">
            <v>Баурина Людмила Анатольевна</v>
          </cell>
          <cell r="E248" t="str">
            <v>28.3</v>
          </cell>
          <cell r="F248">
            <v>3</v>
          </cell>
          <cell r="G248" t="str">
            <v>248</v>
          </cell>
          <cell r="H248" t="str">
            <v>Селезнев Максим</v>
          </cell>
          <cell r="I248" t="str">
            <v>3.10.2001</v>
          </cell>
          <cell r="J248" t="str">
            <v>КМС</v>
          </cell>
          <cell r="K248" t="str">
            <v>м</v>
          </cell>
          <cell r="L248" t="str">
            <v>М/Ж_5</v>
          </cell>
          <cell r="N248">
            <v>1</v>
          </cell>
          <cell r="O248" t="str">
            <v>м 1</v>
          </cell>
          <cell r="P248" t="str">
            <v>1</v>
          </cell>
          <cell r="Q248">
            <v>30</v>
          </cell>
          <cell r="R248">
            <v>2001</v>
          </cell>
          <cell r="U248" t="str">
            <v/>
          </cell>
        </row>
        <row r="249">
          <cell r="A249" t="str">
            <v>247</v>
          </cell>
          <cell r="B249" t="str">
            <v>Сборная Московской области</v>
          </cell>
          <cell r="C249" t="str">
            <v>Московская обл.</v>
          </cell>
          <cell r="D249" t="str">
            <v>Баурина Людмила Анатольевна</v>
          </cell>
          <cell r="E249" t="str">
            <v>28.2</v>
          </cell>
          <cell r="F249">
            <v>2</v>
          </cell>
          <cell r="G249" t="str">
            <v>247</v>
          </cell>
          <cell r="H249" t="str">
            <v>Телешинин Кирилл</v>
          </cell>
          <cell r="I249" t="str">
            <v>22.1.1998</v>
          </cell>
          <cell r="J249" t="str">
            <v>КМС</v>
          </cell>
          <cell r="K249" t="str">
            <v>м</v>
          </cell>
          <cell r="L249" t="str">
            <v>М/Ж_5</v>
          </cell>
          <cell r="N249">
            <v>1</v>
          </cell>
          <cell r="O249" t="str">
            <v>м 2</v>
          </cell>
          <cell r="P249" t="str">
            <v>1</v>
          </cell>
          <cell r="Q249">
            <v>30</v>
          </cell>
          <cell r="R249">
            <v>1998</v>
          </cell>
          <cell r="U249" t="str">
            <v/>
          </cell>
        </row>
        <row r="250">
          <cell r="A250" t="str">
            <v>249</v>
          </cell>
          <cell r="B250" t="str">
            <v>Сборная Московской области</v>
          </cell>
          <cell r="C250" t="str">
            <v>Московская обл.</v>
          </cell>
          <cell r="D250" t="str">
            <v>Баурина Людмила Анатольевна</v>
          </cell>
          <cell r="E250" t="str">
            <v>28.4</v>
          </cell>
          <cell r="F250">
            <v>4</v>
          </cell>
          <cell r="G250" t="str">
            <v>249</v>
          </cell>
          <cell r="H250" t="str">
            <v>Никитин Даниил</v>
          </cell>
          <cell r="I250" t="str">
            <v>25.12.2001</v>
          </cell>
          <cell r="J250" t="str">
            <v>КМС</v>
          </cell>
          <cell r="K250" t="str">
            <v>м</v>
          </cell>
          <cell r="L250" t="str">
            <v>М/Ж_5</v>
          </cell>
          <cell r="N250">
            <v>1</v>
          </cell>
          <cell r="O250" t="str">
            <v>м 2</v>
          </cell>
          <cell r="Q250">
            <v>30</v>
          </cell>
          <cell r="R250">
            <v>2001</v>
          </cell>
          <cell r="U250" t="str">
            <v/>
          </cell>
        </row>
        <row r="251">
          <cell r="A251" t="str">
            <v>250</v>
          </cell>
          <cell r="B251" t="str">
            <v>Сборная Московской области</v>
          </cell>
          <cell r="C251" t="str">
            <v>Московская обл.</v>
          </cell>
          <cell r="D251" t="str">
            <v>Баурина Людмила Анатольевна</v>
          </cell>
          <cell r="E251" t="str">
            <v>28.5</v>
          </cell>
          <cell r="F251">
            <v>5</v>
          </cell>
          <cell r="G251" t="str">
            <v>250</v>
          </cell>
          <cell r="H251" t="str">
            <v>Колесов Игорь</v>
          </cell>
          <cell r="I251" t="str">
            <v>9.7.2002</v>
          </cell>
          <cell r="J251" t="str">
            <v>I</v>
          </cell>
          <cell r="K251" t="str">
            <v>м</v>
          </cell>
          <cell r="L251" t="str">
            <v>М/Ж_5</v>
          </cell>
          <cell r="N251">
            <v>1</v>
          </cell>
          <cell r="P251" t="str">
            <v>2</v>
          </cell>
          <cell r="Q251">
            <v>10</v>
          </cell>
          <cell r="R251">
            <v>2002</v>
          </cell>
          <cell r="U251" t="str">
            <v/>
          </cell>
        </row>
        <row r="252">
          <cell r="A252" t="str">
            <v>255</v>
          </cell>
          <cell r="B252" t="str">
            <v>Сборная Московской области</v>
          </cell>
          <cell r="C252" t="str">
            <v>Московская обл.</v>
          </cell>
          <cell r="D252" t="str">
            <v>Баурина Людмила Анатольевна</v>
          </cell>
          <cell r="E252" t="str">
            <v>28.10</v>
          </cell>
          <cell r="F252">
            <v>10</v>
          </cell>
          <cell r="G252" t="str">
            <v>255</v>
          </cell>
          <cell r="H252" t="str">
            <v>Ковалевская Анастасия</v>
          </cell>
          <cell r="I252" t="str">
            <v>17.5.2001</v>
          </cell>
          <cell r="J252" t="str">
            <v>I</v>
          </cell>
          <cell r="K252" t="str">
            <v>ж</v>
          </cell>
          <cell r="L252" t="str">
            <v>М/Ж_5</v>
          </cell>
          <cell r="N252">
            <v>1</v>
          </cell>
          <cell r="Q252">
            <v>10</v>
          </cell>
          <cell r="R252">
            <v>2001</v>
          </cell>
          <cell r="U252" t="str">
            <v/>
          </cell>
        </row>
        <row r="253">
          <cell r="A253" t="str">
            <v>258</v>
          </cell>
          <cell r="B253" t="str">
            <v>Сборная Республики Татарстан</v>
          </cell>
          <cell r="C253" t="str">
            <v>Респ. Татарстан</v>
          </cell>
          <cell r="D253" t="str">
            <v>Цыганов Дмитрий Викторович</v>
          </cell>
          <cell r="E253" t="str">
            <v>29.3</v>
          </cell>
          <cell r="F253">
            <v>3</v>
          </cell>
          <cell r="G253" t="str">
            <v>258</v>
          </cell>
          <cell r="H253" t="str">
            <v>Мустафина Айгуль</v>
          </cell>
          <cell r="I253" t="str">
            <v>23.8.1994</v>
          </cell>
          <cell r="J253" t="str">
            <v>КМС</v>
          </cell>
          <cell r="K253" t="str">
            <v>ж</v>
          </cell>
          <cell r="L253" t="str">
            <v>М/Ж_5</v>
          </cell>
          <cell r="N253">
            <v>1</v>
          </cell>
          <cell r="O253" t="str">
            <v>ж 1</v>
          </cell>
          <cell r="Q253">
            <v>30</v>
          </cell>
          <cell r="R253">
            <v>1994</v>
          </cell>
          <cell r="U253" t="str">
            <v/>
          </cell>
        </row>
        <row r="254">
          <cell r="A254" t="str">
            <v>259</v>
          </cell>
          <cell r="B254" t="str">
            <v>Сборная Республики Татарстан</v>
          </cell>
          <cell r="C254" t="str">
            <v>Респ. Татарстан</v>
          </cell>
          <cell r="D254" t="str">
            <v>Цыганов Дмитрий Викторович</v>
          </cell>
          <cell r="E254" t="str">
            <v>29.4</v>
          </cell>
          <cell r="F254">
            <v>4</v>
          </cell>
          <cell r="G254" t="str">
            <v>259</v>
          </cell>
          <cell r="H254" t="str">
            <v>Беляева Анастасия</v>
          </cell>
          <cell r="I254" t="str">
            <v>14.3.1997</v>
          </cell>
          <cell r="J254" t="str">
            <v>I</v>
          </cell>
          <cell r="K254" t="str">
            <v>ж</v>
          </cell>
          <cell r="L254" t="str">
            <v>М/Ж_5</v>
          </cell>
          <cell r="N254">
            <v>1</v>
          </cell>
          <cell r="O254" t="str">
            <v>ж 1</v>
          </cell>
          <cell r="Q254">
            <v>10</v>
          </cell>
          <cell r="R254">
            <v>1997</v>
          </cell>
          <cell r="U254" t="str">
            <v/>
          </cell>
        </row>
        <row r="255">
          <cell r="A255" t="str">
            <v>262</v>
          </cell>
          <cell r="B255" t="str">
            <v>Сборная Республики Татарстан</v>
          </cell>
          <cell r="C255" t="str">
            <v>Респ. Татарстан</v>
          </cell>
          <cell r="D255" t="str">
            <v>Цыганов Дмитрий Викторович</v>
          </cell>
          <cell r="E255" t="str">
            <v>29.7</v>
          </cell>
          <cell r="F255">
            <v>7</v>
          </cell>
          <cell r="G255" t="str">
            <v>262</v>
          </cell>
          <cell r="H255" t="str">
            <v>Тазутдинова Адиля</v>
          </cell>
          <cell r="I255" t="str">
            <v>23.11.1997</v>
          </cell>
          <cell r="J255" t="str">
            <v>КМС</v>
          </cell>
          <cell r="K255" t="str">
            <v>ж</v>
          </cell>
          <cell r="L255" t="str">
            <v>М/Ж_5</v>
          </cell>
          <cell r="N255">
            <v>1</v>
          </cell>
          <cell r="O255" t="str">
            <v>ж 2</v>
          </cell>
          <cell r="Q255">
            <v>30</v>
          </cell>
          <cell r="R255">
            <v>1997</v>
          </cell>
          <cell r="U255" t="str">
            <v/>
          </cell>
        </row>
        <row r="256">
          <cell r="A256" t="str">
            <v>263</v>
          </cell>
          <cell r="B256" t="str">
            <v>Сборная Республики Татарстан</v>
          </cell>
          <cell r="C256" t="str">
            <v>Респ. Татарстан</v>
          </cell>
          <cell r="D256" t="str">
            <v>Цыганов Дмитрий Викторович</v>
          </cell>
          <cell r="E256" t="str">
            <v>29.8</v>
          </cell>
          <cell r="F256">
            <v>8</v>
          </cell>
          <cell r="G256" t="str">
            <v>263</v>
          </cell>
          <cell r="H256" t="str">
            <v>Зотова Александра</v>
          </cell>
          <cell r="I256" t="str">
            <v>12.10.2000</v>
          </cell>
          <cell r="J256" t="str">
            <v>I</v>
          </cell>
          <cell r="K256" t="str">
            <v>ж</v>
          </cell>
          <cell r="L256" t="str">
            <v>М/Ж_5</v>
          </cell>
          <cell r="N256">
            <v>1</v>
          </cell>
          <cell r="O256" t="str">
            <v>ж 2</v>
          </cell>
          <cell r="Q256">
            <v>10</v>
          </cell>
          <cell r="R256">
            <v>2000</v>
          </cell>
          <cell r="U256" t="str">
            <v/>
          </cell>
        </row>
        <row r="257">
          <cell r="A257" t="str">
            <v>256</v>
          </cell>
          <cell r="B257" t="str">
            <v>Сборная Республики Татарстан</v>
          </cell>
          <cell r="C257" t="str">
            <v>Респ. Татарстан</v>
          </cell>
          <cell r="D257" t="str">
            <v>Цыганов Дмитрий Викторович</v>
          </cell>
          <cell r="E257" t="str">
            <v>29.1</v>
          </cell>
          <cell r="F257">
            <v>1</v>
          </cell>
          <cell r="G257" t="str">
            <v>256</v>
          </cell>
          <cell r="H257" t="str">
            <v>Галиуллин Ильнур</v>
          </cell>
          <cell r="I257" t="str">
            <v>14.7.1990</v>
          </cell>
          <cell r="J257" t="str">
            <v>КМС</v>
          </cell>
          <cell r="K257" t="str">
            <v>м</v>
          </cell>
          <cell r="L257" t="str">
            <v>М/Ж_5</v>
          </cell>
          <cell r="N257">
            <v>1</v>
          </cell>
          <cell r="O257" t="str">
            <v>м 1</v>
          </cell>
          <cell r="Q257">
            <v>30</v>
          </cell>
          <cell r="R257">
            <v>1990</v>
          </cell>
          <cell r="U257" t="str">
            <v/>
          </cell>
        </row>
        <row r="258">
          <cell r="A258" t="str">
            <v>257</v>
          </cell>
          <cell r="B258" t="str">
            <v>Сборная Республики Татарстан</v>
          </cell>
          <cell r="C258" t="str">
            <v>Респ. Татарстан</v>
          </cell>
          <cell r="D258" t="str">
            <v>Цыганов Дмитрий Викторович</v>
          </cell>
          <cell r="E258" t="str">
            <v>29.2</v>
          </cell>
          <cell r="F258">
            <v>2</v>
          </cell>
          <cell r="G258" t="str">
            <v>257</v>
          </cell>
          <cell r="H258" t="str">
            <v>Боровик Дмитрий</v>
          </cell>
          <cell r="I258" t="str">
            <v>16.11.1995</v>
          </cell>
          <cell r="J258" t="str">
            <v>КМС</v>
          </cell>
          <cell r="K258" t="str">
            <v>м</v>
          </cell>
          <cell r="L258" t="str">
            <v>М/Ж_5</v>
          </cell>
          <cell r="N258">
            <v>1</v>
          </cell>
          <cell r="O258" t="str">
            <v>м 1</v>
          </cell>
          <cell r="Q258">
            <v>30</v>
          </cell>
          <cell r="R258">
            <v>1995</v>
          </cell>
          <cell r="U258" t="str">
            <v/>
          </cell>
        </row>
        <row r="259">
          <cell r="A259" t="str">
            <v>260</v>
          </cell>
          <cell r="B259" t="str">
            <v>Сборная Республики Татарстан</v>
          </cell>
          <cell r="C259" t="str">
            <v>Респ. Татарстан</v>
          </cell>
          <cell r="D259" t="str">
            <v>Цыганов Дмитрий Викторович</v>
          </cell>
          <cell r="E259" t="str">
            <v>29.5</v>
          </cell>
          <cell r="F259">
            <v>5</v>
          </cell>
          <cell r="G259" t="str">
            <v>260</v>
          </cell>
          <cell r="H259" t="str">
            <v>Яманов Игорь</v>
          </cell>
          <cell r="I259" t="str">
            <v>7.6.1994</v>
          </cell>
          <cell r="J259" t="str">
            <v>КМС</v>
          </cell>
          <cell r="K259" t="str">
            <v>м</v>
          </cell>
          <cell r="L259" t="str">
            <v>М/Ж_5</v>
          </cell>
          <cell r="N259">
            <v>1</v>
          </cell>
          <cell r="O259" t="str">
            <v>м 2</v>
          </cell>
          <cell r="Q259">
            <v>30</v>
          </cell>
          <cell r="R259">
            <v>1994</v>
          </cell>
          <cell r="U259" t="str">
            <v/>
          </cell>
        </row>
        <row r="260">
          <cell r="A260" t="str">
            <v>261</v>
          </cell>
          <cell r="B260" t="str">
            <v>Сборная Республики Татарстан</v>
          </cell>
          <cell r="C260" t="str">
            <v>Респ. Татарстан</v>
          </cell>
          <cell r="D260" t="str">
            <v>Цыганов Дмитрий Викторович</v>
          </cell>
          <cell r="E260" t="str">
            <v>29.6</v>
          </cell>
          <cell r="F260">
            <v>6</v>
          </cell>
          <cell r="G260" t="str">
            <v>261</v>
          </cell>
          <cell r="H260" t="str">
            <v>Уманцев Константин</v>
          </cell>
          <cell r="I260" t="str">
            <v>14.10.1998</v>
          </cell>
          <cell r="J260" t="str">
            <v>КМС</v>
          </cell>
          <cell r="K260" t="str">
            <v>м</v>
          </cell>
          <cell r="L260" t="str">
            <v>М/Ж_5</v>
          </cell>
          <cell r="N260">
            <v>1</v>
          </cell>
          <cell r="O260" t="str">
            <v>м 2</v>
          </cell>
          <cell r="Q260">
            <v>30</v>
          </cell>
          <cell r="R260">
            <v>1998</v>
          </cell>
          <cell r="U260" t="str">
            <v/>
          </cell>
        </row>
        <row r="261">
          <cell r="A261" t="str">
            <v>264</v>
          </cell>
          <cell r="B261" t="str">
            <v>Сборная Республики Татарстан</v>
          </cell>
          <cell r="C261" t="str">
            <v>Респ. Татарстан</v>
          </cell>
          <cell r="D261" t="str">
            <v>Цыганов Дмитрий Викторович</v>
          </cell>
          <cell r="E261" t="str">
            <v>29.9</v>
          </cell>
          <cell r="F261">
            <v>9</v>
          </cell>
          <cell r="G261" t="str">
            <v>264</v>
          </cell>
          <cell r="H261" t="str">
            <v>Тутунин Динар</v>
          </cell>
          <cell r="I261" t="str">
            <v>24.12.2001</v>
          </cell>
          <cell r="J261" t="str">
            <v>I</v>
          </cell>
          <cell r="K261" t="str">
            <v>м</v>
          </cell>
          <cell r="L261" t="str">
            <v>М/Ж_5</v>
          </cell>
          <cell r="N261">
            <v>1</v>
          </cell>
          <cell r="Q261">
            <v>10</v>
          </cell>
          <cell r="R261">
            <v>2001</v>
          </cell>
          <cell r="U261" t="str">
            <v/>
          </cell>
        </row>
        <row r="262">
          <cell r="A262" t="str">
            <v>265</v>
          </cell>
          <cell r="B262" t="str">
            <v>Сборная Вологодской области</v>
          </cell>
          <cell r="C262" t="str">
            <v>Вологодская обл.</v>
          </cell>
          <cell r="D262" t="str">
            <v>Ваточкин Николай Павлович</v>
          </cell>
          <cell r="E262" t="str">
            <v>30.1</v>
          </cell>
          <cell r="F262">
            <v>1</v>
          </cell>
          <cell r="G262" t="str">
            <v>265</v>
          </cell>
          <cell r="H262" t="str">
            <v>Ваточкин Артём</v>
          </cell>
          <cell r="I262" t="str">
            <v>10.2.1996</v>
          </cell>
          <cell r="J262" t="str">
            <v>МС</v>
          </cell>
          <cell r="K262" t="str">
            <v>м</v>
          </cell>
          <cell r="L262" t="str">
            <v>М/Ж_5</v>
          </cell>
          <cell r="N262">
            <v>1</v>
          </cell>
          <cell r="O262" t="str">
            <v>м 1</v>
          </cell>
          <cell r="Q262">
            <v>100</v>
          </cell>
          <cell r="R262">
            <v>1996</v>
          </cell>
          <cell r="U262" t="str">
            <v/>
          </cell>
        </row>
        <row r="263">
          <cell r="A263" t="str">
            <v>266</v>
          </cell>
          <cell r="B263" t="str">
            <v>Сборная Вологодской области</v>
          </cell>
          <cell r="C263" t="str">
            <v>Вологодская обл.</v>
          </cell>
          <cell r="D263" t="str">
            <v>Ваточкин Николай Павлович</v>
          </cell>
          <cell r="E263" t="str">
            <v>30.2</v>
          </cell>
          <cell r="F263">
            <v>2</v>
          </cell>
          <cell r="G263" t="str">
            <v>266</v>
          </cell>
          <cell r="H263" t="str">
            <v>Каморин Сергей</v>
          </cell>
          <cell r="I263" t="str">
            <v>2.9.2000</v>
          </cell>
          <cell r="J263" t="str">
            <v>I</v>
          </cell>
          <cell r="K263" t="str">
            <v>м</v>
          </cell>
          <cell r="L263" t="str">
            <v>М/Ж_5</v>
          </cell>
          <cell r="N263">
            <v>1</v>
          </cell>
          <cell r="O263" t="str">
            <v>м 1</v>
          </cell>
          <cell r="Q263">
            <v>10</v>
          </cell>
          <cell r="R263">
            <v>2000</v>
          </cell>
          <cell r="U263" t="str">
            <v/>
          </cell>
        </row>
        <row r="264">
          <cell r="A264" t="str">
            <v>267</v>
          </cell>
          <cell r="B264" t="str">
            <v>Сборная Вологодской области</v>
          </cell>
          <cell r="C264" t="str">
            <v>Вологодская обл.</v>
          </cell>
          <cell r="D264" t="str">
            <v>Ваточкин Николай Павлович</v>
          </cell>
          <cell r="E264" t="str">
            <v>30.3</v>
          </cell>
          <cell r="F264">
            <v>3</v>
          </cell>
          <cell r="G264" t="str">
            <v>267</v>
          </cell>
          <cell r="H264" t="str">
            <v>Сорина Наталия</v>
          </cell>
          <cell r="I264" t="str">
            <v>31.7.2002</v>
          </cell>
          <cell r="J264" t="str">
            <v>I</v>
          </cell>
          <cell r="K264" t="str">
            <v>ж</v>
          </cell>
          <cell r="L264" t="str">
            <v>М/Ж_5</v>
          </cell>
          <cell r="N264">
            <v>1</v>
          </cell>
          <cell r="Q264">
            <v>10</v>
          </cell>
          <cell r="R264">
            <v>2002</v>
          </cell>
          <cell r="U264" t="str">
            <v/>
          </cell>
        </row>
        <row r="265">
          <cell r="A265" t="str">
            <v>268</v>
          </cell>
          <cell r="B265" t="str">
            <v>Сборная Вологодской области</v>
          </cell>
          <cell r="C265" t="str">
            <v>Вологодская обл.</v>
          </cell>
          <cell r="D265" t="str">
            <v>Ваточкин Николай Павлович</v>
          </cell>
          <cell r="E265" t="str">
            <v>30.4</v>
          </cell>
          <cell r="F265">
            <v>4</v>
          </cell>
          <cell r="G265" t="str">
            <v>268</v>
          </cell>
          <cell r="H265" t="str">
            <v>Тотубалина Татьяна</v>
          </cell>
          <cell r="I265" t="str">
            <v>7.12.2000</v>
          </cell>
          <cell r="J265" t="str">
            <v>I</v>
          </cell>
          <cell r="K265" t="str">
            <v>ж</v>
          </cell>
          <cell r="L265" t="str">
            <v>М/Ж_5</v>
          </cell>
          <cell r="N265">
            <v>1</v>
          </cell>
          <cell r="Q265">
            <v>10</v>
          </cell>
          <cell r="R265">
            <v>2000</v>
          </cell>
          <cell r="U265" t="str">
            <v/>
          </cell>
        </row>
        <row r="266">
          <cell r="A266" t="str">
            <v>276</v>
          </cell>
          <cell r="B266" t="str">
            <v>Кемеровская область</v>
          </cell>
          <cell r="C266" t="str">
            <v>Кемеровская обл.</v>
          </cell>
          <cell r="D266" t="str">
            <v>Синёв Кирилл Владимирович</v>
          </cell>
          <cell r="E266" t="str">
            <v>31.8</v>
          </cell>
          <cell r="F266">
            <v>8</v>
          </cell>
          <cell r="G266" t="str">
            <v>276</v>
          </cell>
          <cell r="H266" t="str">
            <v>Иовик Ксения</v>
          </cell>
          <cell r="I266" t="str">
            <v>13.2.1997</v>
          </cell>
          <cell r="J266" t="str">
            <v>КМС</v>
          </cell>
          <cell r="K266" t="str">
            <v>ж</v>
          </cell>
          <cell r="L266" t="str">
            <v>М/Ж_5</v>
          </cell>
          <cell r="N266">
            <v>1</v>
          </cell>
          <cell r="O266" t="str">
            <v>ж 1</v>
          </cell>
          <cell r="P266" t="str">
            <v>2</v>
          </cell>
          <cell r="Q266">
            <v>30</v>
          </cell>
          <cell r="R266">
            <v>1997</v>
          </cell>
          <cell r="U266" t="str">
            <v/>
          </cell>
        </row>
        <row r="267">
          <cell r="A267" t="str">
            <v>277</v>
          </cell>
          <cell r="B267" t="str">
            <v>Кемеровская область</v>
          </cell>
          <cell r="C267" t="str">
            <v>Кемеровская обл.</v>
          </cell>
          <cell r="D267" t="str">
            <v>Синёв Кирилл Владимирович</v>
          </cell>
          <cell r="E267" t="str">
            <v>31.9</v>
          </cell>
          <cell r="F267">
            <v>9</v>
          </cell>
          <cell r="G267" t="str">
            <v>277</v>
          </cell>
          <cell r="H267" t="str">
            <v>Исакова Валерия</v>
          </cell>
          <cell r="I267" t="str">
            <v>31.5.2001</v>
          </cell>
          <cell r="J267" t="str">
            <v>I</v>
          </cell>
          <cell r="K267" t="str">
            <v>ж</v>
          </cell>
          <cell r="L267" t="str">
            <v>М/Ж_5</v>
          </cell>
          <cell r="N267">
            <v>1</v>
          </cell>
          <cell r="O267" t="str">
            <v>ж 1</v>
          </cell>
          <cell r="P267" t="str">
            <v>2</v>
          </cell>
          <cell r="Q267">
            <v>10</v>
          </cell>
          <cell r="R267">
            <v>2001</v>
          </cell>
          <cell r="U267" t="str">
            <v/>
          </cell>
        </row>
        <row r="268">
          <cell r="A268" t="str">
            <v>278</v>
          </cell>
          <cell r="B268" t="str">
            <v>Кемеровская область</v>
          </cell>
          <cell r="C268" t="str">
            <v>Кемеровская обл.</v>
          </cell>
          <cell r="D268" t="str">
            <v>Синёв Кирилл Владимирович</v>
          </cell>
          <cell r="E268" t="str">
            <v>31.10</v>
          </cell>
          <cell r="F268">
            <v>10</v>
          </cell>
          <cell r="G268" t="str">
            <v>278</v>
          </cell>
          <cell r="H268" t="str">
            <v>Полковникова София</v>
          </cell>
          <cell r="I268" t="str">
            <v>2.6.2001</v>
          </cell>
          <cell r="J268" t="str">
            <v>КМС</v>
          </cell>
          <cell r="K268" t="str">
            <v>ж</v>
          </cell>
          <cell r="L268" t="str">
            <v>М/Ж_5</v>
          </cell>
          <cell r="N268">
            <v>1</v>
          </cell>
          <cell r="O268" t="str">
            <v>ж 2</v>
          </cell>
          <cell r="P268" t="str">
            <v>2</v>
          </cell>
          <cell r="Q268">
            <v>30</v>
          </cell>
          <cell r="R268">
            <v>2001</v>
          </cell>
          <cell r="U268" t="str">
            <v/>
          </cell>
        </row>
        <row r="269">
          <cell r="A269" t="str">
            <v>269</v>
          </cell>
          <cell r="B269" t="str">
            <v>Кемеровская область</v>
          </cell>
          <cell r="C269" t="str">
            <v>Кемеровская обл.</v>
          </cell>
          <cell r="D269" t="str">
            <v>Синёв Кирилл Владимирович</v>
          </cell>
          <cell r="E269" t="str">
            <v>31.1</v>
          </cell>
          <cell r="F269">
            <v>1</v>
          </cell>
          <cell r="G269" t="str">
            <v>269</v>
          </cell>
          <cell r="H269" t="str">
            <v>Синев Кирилл</v>
          </cell>
          <cell r="I269" t="str">
            <v>6.3.1992</v>
          </cell>
          <cell r="J269" t="str">
            <v>МС</v>
          </cell>
          <cell r="K269" t="str">
            <v>м</v>
          </cell>
          <cell r="L269" t="str">
            <v>М/Ж_5</v>
          </cell>
          <cell r="N269">
            <v>1</v>
          </cell>
          <cell r="O269" t="str">
            <v>м 1</v>
          </cell>
          <cell r="P269" t="str">
            <v>1</v>
          </cell>
          <cell r="Q269">
            <v>100</v>
          </cell>
          <cell r="R269">
            <v>1992</v>
          </cell>
          <cell r="U269" t="str">
            <v/>
          </cell>
        </row>
        <row r="270">
          <cell r="A270" t="str">
            <v>270</v>
          </cell>
          <cell r="B270" t="str">
            <v>Кемеровская область</v>
          </cell>
          <cell r="C270" t="str">
            <v>Кемеровская обл.</v>
          </cell>
          <cell r="D270" t="str">
            <v>Синёв Кирилл Владимирович</v>
          </cell>
          <cell r="E270" t="str">
            <v>31.2</v>
          </cell>
          <cell r="F270">
            <v>2</v>
          </cell>
          <cell r="G270" t="str">
            <v>270</v>
          </cell>
          <cell r="H270" t="str">
            <v>Прудников Евгений</v>
          </cell>
          <cell r="I270" t="str">
            <v>19.9.1995</v>
          </cell>
          <cell r="J270" t="str">
            <v>МС</v>
          </cell>
          <cell r="K270" t="str">
            <v>м</v>
          </cell>
          <cell r="L270" t="str">
            <v>М/Ж_5</v>
          </cell>
          <cell r="N270">
            <v>1</v>
          </cell>
          <cell r="O270" t="str">
            <v>м 1</v>
          </cell>
          <cell r="P270" t="str">
            <v>1</v>
          </cell>
          <cell r="Q270">
            <v>100</v>
          </cell>
          <cell r="R270">
            <v>1995</v>
          </cell>
          <cell r="U270" t="str">
            <v/>
          </cell>
        </row>
        <row r="271">
          <cell r="A271" t="str">
            <v>271</v>
          </cell>
          <cell r="B271" t="str">
            <v>Кемеровская область</v>
          </cell>
          <cell r="C271" t="str">
            <v>Кемеровская обл.</v>
          </cell>
          <cell r="D271" t="str">
            <v>Синёв Кирилл Владимирович</v>
          </cell>
          <cell r="E271" t="str">
            <v>31.3</v>
          </cell>
          <cell r="F271">
            <v>3</v>
          </cell>
          <cell r="G271" t="str">
            <v>271</v>
          </cell>
          <cell r="H271" t="str">
            <v>Лоскутов Дмитрий</v>
          </cell>
          <cell r="I271" t="str">
            <v>15.6.1994</v>
          </cell>
          <cell r="J271" t="str">
            <v>МС</v>
          </cell>
          <cell r="K271" t="str">
            <v>м</v>
          </cell>
          <cell r="L271" t="str">
            <v>М/Ж_5</v>
          </cell>
          <cell r="N271">
            <v>1</v>
          </cell>
          <cell r="O271" t="str">
            <v>м 2</v>
          </cell>
          <cell r="P271" t="str">
            <v>1</v>
          </cell>
          <cell r="Q271">
            <v>100</v>
          </cell>
          <cell r="R271">
            <v>1994</v>
          </cell>
          <cell r="U271" t="str">
            <v/>
          </cell>
        </row>
        <row r="272">
          <cell r="A272" t="str">
            <v>272</v>
          </cell>
          <cell r="B272" t="str">
            <v>Кемеровская область</v>
          </cell>
          <cell r="C272" t="str">
            <v>Кемеровская обл.</v>
          </cell>
          <cell r="D272" t="str">
            <v>Синёв Кирилл Владимирович</v>
          </cell>
          <cell r="E272" t="str">
            <v>31.4</v>
          </cell>
          <cell r="F272">
            <v>4</v>
          </cell>
          <cell r="G272" t="str">
            <v>272</v>
          </cell>
          <cell r="H272" t="str">
            <v>Клюшников Роман</v>
          </cell>
          <cell r="I272" t="str">
            <v>25.9.1996</v>
          </cell>
          <cell r="J272" t="str">
            <v>МС</v>
          </cell>
          <cell r="K272" t="str">
            <v>м</v>
          </cell>
          <cell r="L272" t="str">
            <v>М/Ж_5</v>
          </cell>
          <cell r="N272">
            <v>1</v>
          </cell>
          <cell r="O272" t="str">
            <v>м 2</v>
          </cell>
          <cell r="Q272">
            <v>100</v>
          </cell>
          <cell r="R272">
            <v>1996</v>
          </cell>
          <cell r="U272" t="str">
            <v/>
          </cell>
        </row>
        <row r="273">
          <cell r="A273" t="str">
            <v>273</v>
          </cell>
          <cell r="B273" t="str">
            <v>Кемеровская область</v>
          </cell>
          <cell r="C273" t="str">
            <v>Кемеровская обл.</v>
          </cell>
          <cell r="D273" t="str">
            <v>Синёв Кирилл Владимирович</v>
          </cell>
          <cell r="E273" t="str">
            <v>31.5</v>
          </cell>
          <cell r="F273">
            <v>5</v>
          </cell>
          <cell r="G273" t="str">
            <v>273</v>
          </cell>
          <cell r="H273" t="str">
            <v>Дегтярёв Алексей</v>
          </cell>
          <cell r="I273" t="str">
            <v>10.9.2000</v>
          </cell>
          <cell r="J273" t="str">
            <v>КМС</v>
          </cell>
          <cell r="K273" t="str">
            <v>м</v>
          </cell>
          <cell r="L273" t="str">
            <v>М/Ж_5</v>
          </cell>
          <cell r="N273">
            <v>1</v>
          </cell>
          <cell r="Q273">
            <v>30</v>
          </cell>
          <cell r="R273">
            <v>2000</v>
          </cell>
          <cell r="U273" t="str">
            <v/>
          </cell>
        </row>
        <row r="274">
          <cell r="A274" t="str">
            <v>274</v>
          </cell>
          <cell r="B274" t="str">
            <v>Кемеровская область</v>
          </cell>
          <cell r="C274" t="str">
            <v>Кемеровская обл.</v>
          </cell>
          <cell r="D274" t="str">
            <v>Синёв Кирилл Владимирович</v>
          </cell>
          <cell r="E274" t="str">
            <v>31.6</v>
          </cell>
          <cell r="F274">
            <v>6</v>
          </cell>
          <cell r="G274" t="str">
            <v>274</v>
          </cell>
          <cell r="H274" t="str">
            <v>Киприянов Денис</v>
          </cell>
          <cell r="I274" t="str">
            <v>24.6.2001</v>
          </cell>
          <cell r="J274" t="str">
            <v>КМС</v>
          </cell>
          <cell r="K274" t="str">
            <v>м</v>
          </cell>
          <cell r="L274" t="str">
            <v>М/Ж_5</v>
          </cell>
          <cell r="N274">
            <v>1</v>
          </cell>
          <cell r="Q274">
            <v>30</v>
          </cell>
          <cell r="R274">
            <v>2001</v>
          </cell>
          <cell r="U274" t="str">
            <v/>
          </cell>
        </row>
        <row r="275">
          <cell r="A275" t="str">
            <v>275</v>
          </cell>
          <cell r="B275" t="str">
            <v>Кемеровская область</v>
          </cell>
          <cell r="C275" t="str">
            <v>Кемеровская обл.</v>
          </cell>
          <cell r="D275" t="str">
            <v>Синёв Кирилл Владимирович</v>
          </cell>
          <cell r="E275" t="str">
            <v>31.7</v>
          </cell>
          <cell r="F275">
            <v>7</v>
          </cell>
          <cell r="G275" t="str">
            <v>275</v>
          </cell>
          <cell r="H275" t="str">
            <v>Киприянов Евгений</v>
          </cell>
          <cell r="I275" t="str">
            <v>29.1.1992</v>
          </cell>
          <cell r="J275" t="str">
            <v>КМС</v>
          </cell>
          <cell r="K275" t="str">
            <v>м</v>
          </cell>
          <cell r="L275" t="str">
            <v>М/Ж_5</v>
          </cell>
          <cell r="N275">
            <v>1</v>
          </cell>
          <cell r="P275" t="str">
            <v>2</v>
          </cell>
          <cell r="Q275">
            <v>30</v>
          </cell>
          <cell r="R275">
            <v>1992</v>
          </cell>
          <cell r="U275" t="str">
            <v/>
          </cell>
        </row>
        <row r="276">
          <cell r="A276" t="str">
            <v>279</v>
          </cell>
          <cell r="B276" t="str">
            <v>Кемеровская область</v>
          </cell>
          <cell r="C276" t="str">
            <v>Кемеровская обл.</v>
          </cell>
          <cell r="D276" t="str">
            <v>Синёв Кирилл Владимирович</v>
          </cell>
          <cell r="E276" t="str">
            <v>31.11</v>
          </cell>
          <cell r="F276">
            <v>11</v>
          </cell>
          <cell r="G276" t="str">
            <v>279</v>
          </cell>
          <cell r="H276" t="str">
            <v>Ефимова Елена</v>
          </cell>
          <cell r="I276" t="str">
            <v>17.1.2001</v>
          </cell>
          <cell r="J276" t="str">
            <v>I</v>
          </cell>
          <cell r="K276" t="str">
            <v>ж</v>
          </cell>
          <cell r="L276" t="str">
            <v>М/Ж_5</v>
          </cell>
          <cell r="N276">
            <v>1</v>
          </cell>
          <cell r="Q276">
            <v>10</v>
          </cell>
          <cell r="R276">
            <v>2001</v>
          </cell>
          <cell r="U276" t="str">
            <v/>
          </cell>
        </row>
        <row r="277">
          <cell r="A277" t="str">
            <v>280</v>
          </cell>
          <cell r="B277" t="str">
            <v>Сборная Липецкой области</v>
          </cell>
          <cell r="C277" t="str">
            <v>Липецкая обл.</v>
          </cell>
          <cell r="D277" t="str">
            <v>Морозов Николай Дмитриевич</v>
          </cell>
          <cell r="E277" t="str">
            <v>32.1</v>
          </cell>
          <cell r="F277">
            <v>1</v>
          </cell>
          <cell r="G277" t="str">
            <v>280</v>
          </cell>
          <cell r="H277" t="str">
            <v>Иванова Александра</v>
          </cell>
          <cell r="I277" t="str">
            <v>21.9.2000</v>
          </cell>
          <cell r="J277" t="str">
            <v>КМС</v>
          </cell>
          <cell r="K277" t="str">
            <v>ж</v>
          </cell>
          <cell r="L277" t="str">
            <v>М/Ж_5</v>
          </cell>
          <cell r="N277">
            <v>1</v>
          </cell>
          <cell r="O277" t="str">
            <v>ж 1</v>
          </cell>
          <cell r="P277" t="str">
            <v>1</v>
          </cell>
          <cell r="Q277">
            <v>30</v>
          </cell>
          <cell r="R277">
            <v>2000</v>
          </cell>
          <cell r="U277" t="str">
            <v/>
          </cell>
        </row>
        <row r="278">
          <cell r="A278" t="str">
            <v>281</v>
          </cell>
          <cell r="B278" t="str">
            <v>Сборная Липецкой области</v>
          </cell>
          <cell r="C278" t="str">
            <v>Липецкая обл.</v>
          </cell>
          <cell r="D278" t="str">
            <v>Морозов Николай Дмитриевич</v>
          </cell>
          <cell r="E278" t="str">
            <v>32.2</v>
          </cell>
          <cell r="F278">
            <v>2</v>
          </cell>
          <cell r="G278" t="str">
            <v>281</v>
          </cell>
          <cell r="H278" t="str">
            <v>Пальчикова Елизавета</v>
          </cell>
          <cell r="I278" t="str">
            <v>18.7.2000</v>
          </cell>
          <cell r="J278" t="str">
            <v>КМС</v>
          </cell>
          <cell r="K278" t="str">
            <v>ж</v>
          </cell>
          <cell r="L278" t="str">
            <v>М/Ж_5</v>
          </cell>
          <cell r="N278">
            <v>1</v>
          </cell>
          <cell r="O278" t="str">
            <v>ж 1</v>
          </cell>
          <cell r="P278" t="str">
            <v>1</v>
          </cell>
          <cell r="Q278">
            <v>30</v>
          </cell>
          <cell r="R278">
            <v>2000</v>
          </cell>
          <cell r="U278" t="str">
            <v/>
          </cell>
        </row>
        <row r="279">
          <cell r="A279" t="str">
            <v>282</v>
          </cell>
          <cell r="B279" t="str">
            <v>Сборная Липецкой области</v>
          </cell>
          <cell r="C279" t="str">
            <v>Липецкая обл.</v>
          </cell>
          <cell r="D279" t="str">
            <v>Морозов Николай Дмитриевич</v>
          </cell>
          <cell r="E279" t="str">
            <v>32.3</v>
          </cell>
          <cell r="F279">
            <v>3</v>
          </cell>
          <cell r="G279" t="str">
            <v>282</v>
          </cell>
          <cell r="H279" t="str">
            <v>Тельнова Анастасия</v>
          </cell>
          <cell r="I279" t="str">
            <v>12.9.2000</v>
          </cell>
          <cell r="J279" t="str">
            <v>КМС</v>
          </cell>
          <cell r="K279" t="str">
            <v>ж</v>
          </cell>
          <cell r="L279" t="str">
            <v>М/Ж_5</v>
          </cell>
          <cell r="N279">
            <v>1</v>
          </cell>
          <cell r="O279" t="str">
            <v>ж 2</v>
          </cell>
          <cell r="P279" t="str">
            <v>1</v>
          </cell>
          <cell r="Q279">
            <v>30</v>
          </cell>
          <cell r="R279">
            <v>2000</v>
          </cell>
          <cell r="U279" t="str">
            <v/>
          </cell>
        </row>
        <row r="280">
          <cell r="A280" t="str">
            <v>283</v>
          </cell>
          <cell r="B280" t="str">
            <v>Сборная Липецкой области</v>
          </cell>
          <cell r="C280" t="str">
            <v>Липецкая обл.</v>
          </cell>
          <cell r="D280" t="str">
            <v>Морозов Николай Дмитриевич</v>
          </cell>
          <cell r="E280" t="str">
            <v>32.4</v>
          </cell>
          <cell r="F280">
            <v>4</v>
          </cell>
          <cell r="G280" t="str">
            <v>283</v>
          </cell>
          <cell r="H280" t="str">
            <v>Обухова Анастасия</v>
          </cell>
          <cell r="I280" t="str">
            <v>25.4.2001</v>
          </cell>
          <cell r="J280" t="str">
            <v>I</v>
          </cell>
          <cell r="K280" t="str">
            <v>ж</v>
          </cell>
          <cell r="L280" t="str">
            <v>М/Ж_5</v>
          </cell>
          <cell r="N280">
            <v>1</v>
          </cell>
          <cell r="O280" t="str">
            <v>ж 2</v>
          </cell>
          <cell r="P280" t="str">
            <v>2</v>
          </cell>
          <cell r="Q280">
            <v>10</v>
          </cell>
          <cell r="R280">
            <v>2001</v>
          </cell>
          <cell r="U280" t="str">
            <v/>
          </cell>
        </row>
        <row r="281">
          <cell r="A281" t="str">
            <v>284</v>
          </cell>
          <cell r="B281" t="str">
            <v>Сборная Липецкой области</v>
          </cell>
          <cell r="C281" t="str">
            <v>Липецкая обл.</v>
          </cell>
          <cell r="D281" t="str">
            <v>Морозов Николай Дмитриевич</v>
          </cell>
          <cell r="E281" t="str">
            <v>32.5</v>
          </cell>
          <cell r="F281">
            <v>5</v>
          </cell>
          <cell r="G281" t="str">
            <v>284</v>
          </cell>
          <cell r="H281" t="str">
            <v>Косоруких Федор</v>
          </cell>
          <cell r="I281" t="str">
            <v>3.1.1997</v>
          </cell>
          <cell r="J281" t="str">
            <v>КМС</v>
          </cell>
          <cell r="K281" t="str">
            <v>м</v>
          </cell>
          <cell r="L281" t="str">
            <v>М/Ж_5</v>
          </cell>
          <cell r="N281">
            <v>1</v>
          </cell>
          <cell r="O281" t="str">
            <v>м 1</v>
          </cell>
          <cell r="P281" t="str">
            <v>2</v>
          </cell>
          <cell r="Q281">
            <v>30</v>
          </cell>
          <cell r="R281">
            <v>1997</v>
          </cell>
          <cell r="U281" t="str">
            <v/>
          </cell>
        </row>
        <row r="282">
          <cell r="A282" t="str">
            <v>285</v>
          </cell>
          <cell r="B282" t="str">
            <v>Сборная Липецкой области</v>
          </cell>
          <cell r="C282" t="str">
            <v>Липецкая обл.</v>
          </cell>
          <cell r="D282" t="str">
            <v>Морозов Николай Дмитриевич</v>
          </cell>
          <cell r="E282" t="str">
            <v>32.6</v>
          </cell>
          <cell r="F282">
            <v>6</v>
          </cell>
          <cell r="G282" t="str">
            <v>285</v>
          </cell>
          <cell r="H282" t="str">
            <v>Вобликов Роман</v>
          </cell>
          <cell r="I282" t="str">
            <v>24.10.1996</v>
          </cell>
          <cell r="J282" t="str">
            <v>КМС</v>
          </cell>
          <cell r="K282" t="str">
            <v>м</v>
          </cell>
          <cell r="L282" t="str">
            <v>М/Ж_5</v>
          </cell>
          <cell r="N282">
            <v>1</v>
          </cell>
          <cell r="O282" t="str">
            <v>м 1</v>
          </cell>
          <cell r="P282" t="str">
            <v>2</v>
          </cell>
          <cell r="Q282">
            <v>30</v>
          </cell>
          <cell r="R282">
            <v>1996</v>
          </cell>
          <cell r="U282" t="str">
            <v/>
          </cell>
        </row>
        <row r="283">
          <cell r="A283" t="str">
            <v>286</v>
          </cell>
          <cell r="B283" t="str">
            <v>Сборная Липецкой области</v>
          </cell>
          <cell r="C283" t="str">
            <v>Липецкая обл.</v>
          </cell>
          <cell r="D283" t="str">
            <v>Морозов Николай Дмитриевич</v>
          </cell>
          <cell r="E283" t="str">
            <v>32.7</v>
          </cell>
          <cell r="F283">
            <v>7</v>
          </cell>
          <cell r="G283" t="str">
            <v>286</v>
          </cell>
          <cell r="H283" t="str">
            <v>Вобликов Николай</v>
          </cell>
          <cell r="I283" t="str">
            <v>16.5.1999</v>
          </cell>
          <cell r="J283" t="str">
            <v>КМС</v>
          </cell>
          <cell r="K283" t="str">
            <v>м</v>
          </cell>
          <cell r="L283" t="str">
            <v>М/Ж_5</v>
          </cell>
          <cell r="N283">
            <v>1</v>
          </cell>
          <cell r="O283" t="str">
            <v>м 2</v>
          </cell>
          <cell r="P283" t="str">
            <v>2</v>
          </cell>
          <cell r="Q283">
            <v>30</v>
          </cell>
          <cell r="R283">
            <v>1999</v>
          </cell>
          <cell r="U283" t="str">
            <v/>
          </cell>
        </row>
        <row r="284">
          <cell r="A284" t="str">
            <v>294</v>
          </cell>
          <cell r="B284" t="str">
            <v>Сборная Самарской области</v>
          </cell>
          <cell r="C284" t="str">
            <v>Самарская обл.</v>
          </cell>
          <cell r="D284" t="str">
            <v>Усачева Анна Владимировна</v>
          </cell>
          <cell r="E284" t="str">
            <v>33.7</v>
          </cell>
          <cell r="F284">
            <v>7</v>
          </cell>
          <cell r="G284" t="str">
            <v>294</v>
          </cell>
          <cell r="H284" t="str">
            <v>Магонова Тамара</v>
          </cell>
          <cell r="I284" t="str">
            <v>21.5.1996</v>
          </cell>
          <cell r="J284" t="str">
            <v>КМС</v>
          </cell>
          <cell r="K284" t="str">
            <v>ж</v>
          </cell>
          <cell r="L284" t="str">
            <v>М/Ж_5</v>
          </cell>
          <cell r="N284">
            <v>1</v>
          </cell>
          <cell r="O284" t="str">
            <v>ж 1</v>
          </cell>
          <cell r="Q284">
            <v>30</v>
          </cell>
          <cell r="R284">
            <v>1996</v>
          </cell>
          <cell r="U284" t="str">
            <v/>
          </cell>
        </row>
        <row r="285">
          <cell r="A285" t="str">
            <v>295</v>
          </cell>
          <cell r="B285" t="str">
            <v>Сборная Самарской области</v>
          </cell>
          <cell r="C285" t="str">
            <v>Самарская обл.</v>
          </cell>
          <cell r="D285" t="str">
            <v>Усачева Анна Владимировна</v>
          </cell>
          <cell r="E285" t="str">
            <v>33.8</v>
          </cell>
          <cell r="F285">
            <v>8</v>
          </cell>
          <cell r="G285" t="str">
            <v>295</v>
          </cell>
          <cell r="H285" t="str">
            <v>Ятманкина Алена</v>
          </cell>
          <cell r="I285" t="str">
            <v>25.1.2001</v>
          </cell>
          <cell r="J285" t="str">
            <v>КМС</v>
          </cell>
          <cell r="K285" t="str">
            <v>ж</v>
          </cell>
          <cell r="L285" t="str">
            <v>М/Ж_5</v>
          </cell>
          <cell r="N285">
            <v>1</v>
          </cell>
          <cell r="O285" t="str">
            <v>ж 1</v>
          </cell>
          <cell r="Q285">
            <v>30</v>
          </cell>
          <cell r="R285">
            <v>2001</v>
          </cell>
          <cell r="U285" t="str">
            <v/>
          </cell>
        </row>
        <row r="286">
          <cell r="A286" t="str">
            <v>288</v>
          </cell>
          <cell r="B286" t="str">
            <v>Сборная Самарской области</v>
          </cell>
          <cell r="C286" t="str">
            <v>Самарская обл.</v>
          </cell>
          <cell r="D286" t="str">
            <v>Усачева Анна Владимировна</v>
          </cell>
          <cell r="E286" t="str">
            <v>33.1</v>
          </cell>
          <cell r="F286">
            <v>1</v>
          </cell>
          <cell r="G286" t="str">
            <v>288</v>
          </cell>
          <cell r="H286" t="str">
            <v>Флора Никита</v>
          </cell>
          <cell r="I286" t="str">
            <v>21.4.1987</v>
          </cell>
          <cell r="J286" t="str">
            <v>КМС</v>
          </cell>
          <cell r="K286" t="str">
            <v>м</v>
          </cell>
          <cell r="L286" t="str">
            <v>М/Ж_5</v>
          </cell>
          <cell r="N286">
            <v>1</v>
          </cell>
          <cell r="O286" t="str">
            <v>м 1</v>
          </cell>
          <cell r="P286" t="str">
            <v>1</v>
          </cell>
          <cell r="Q286">
            <v>30</v>
          </cell>
          <cell r="R286">
            <v>1987</v>
          </cell>
          <cell r="U286" t="str">
            <v/>
          </cell>
        </row>
        <row r="287">
          <cell r="A287" t="str">
            <v>289</v>
          </cell>
          <cell r="B287" t="str">
            <v>Сборная Самарской области</v>
          </cell>
          <cell r="C287" t="str">
            <v>Самарская обл.</v>
          </cell>
          <cell r="D287" t="str">
            <v>Усачева Анна Владимировна</v>
          </cell>
          <cell r="E287" t="str">
            <v>33.2</v>
          </cell>
          <cell r="F287">
            <v>2</v>
          </cell>
          <cell r="G287" t="str">
            <v>289</v>
          </cell>
          <cell r="H287" t="str">
            <v>Колесов Кирилл</v>
          </cell>
          <cell r="I287" t="str">
            <v>11.2.1999</v>
          </cell>
          <cell r="J287" t="str">
            <v>КМС</v>
          </cell>
          <cell r="K287" t="str">
            <v>м</v>
          </cell>
          <cell r="L287" t="str">
            <v>М/Ж_5</v>
          </cell>
          <cell r="N287">
            <v>1</v>
          </cell>
          <cell r="O287" t="str">
            <v>м 1</v>
          </cell>
          <cell r="P287" t="str">
            <v>1</v>
          </cell>
          <cell r="Q287">
            <v>30</v>
          </cell>
          <cell r="R287">
            <v>1999</v>
          </cell>
          <cell r="U287" t="str">
            <v/>
          </cell>
        </row>
        <row r="288">
          <cell r="A288" t="str">
            <v>292</v>
          </cell>
          <cell r="B288" t="str">
            <v>Сборная Самарской области</v>
          </cell>
          <cell r="C288" t="str">
            <v>Самарская обл.</v>
          </cell>
          <cell r="D288" t="str">
            <v>Усачева Анна Владимировна</v>
          </cell>
          <cell r="E288" t="str">
            <v>33.5</v>
          </cell>
          <cell r="F288">
            <v>5</v>
          </cell>
          <cell r="G288" t="str">
            <v>292</v>
          </cell>
          <cell r="H288" t="str">
            <v>Чернышев Станислав</v>
          </cell>
          <cell r="I288" t="str">
            <v>17.9.2000</v>
          </cell>
          <cell r="J288" t="str">
            <v>КМС</v>
          </cell>
          <cell r="K288" t="str">
            <v>м</v>
          </cell>
          <cell r="L288" t="str">
            <v>М/Ж_5</v>
          </cell>
          <cell r="N288">
            <v>1</v>
          </cell>
          <cell r="O288" t="str">
            <v>м 3</v>
          </cell>
          <cell r="Q288">
            <v>30</v>
          </cell>
          <cell r="R288">
            <v>2000</v>
          </cell>
          <cell r="U288" t="str">
            <v/>
          </cell>
        </row>
        <row r="289">
          <cell r="A289" t="str">
            <v>293</v>
          </cell>
          <cell r="B289" t="str">
            <v>Сборная Самарской области</v>
          </cell>
          <cell r="C289" t="str">
            <v>Самарская обл.</v>
          </cell>
          <cell r="D289" t="str">
            <v>Усачева Анна Владимировна</v>
          </cell>
          <cell r="E289" t="str">
            <v>33.6</v>
          </cell>
          <cell r="F289">
            <v>6</v>
          </cell>
          <cell r="G289" t="str">
            <v>293</v>
          </cell>
          <cell r="H289" t="str">
            <v>Степанов Павел</v>
          </cell>
          <cell r="I289" t="str">
            <v>21.7.1999</v>
          </cell>
          <cell r="J289" t="str">
            <v>КМС</v>
          </cell>
          <cell r="K289" t="str">
            <v>м</v>
          </cell>
          <cell r="L289" t="str">
            <v>М/Ж_5</v>
          </cell>
          <cell r="N289">
            <v>1</v>
          </cell>
          <cell r="O289" t="str">
            <v>м 3</v>
          </cell>
          <cell r="Q289">
            <v>30</v>
          </cell>
          <cell r="R289">
            <v>1999</v>
          </cell>
          <cell r="U289" t="str">
            <v/>
          </cell>
        </row>
        <row r="290">
          <cell r="A290" t="str">
            <v>298</v>
          </cell>
          <cell r="B290" t="str">
            <v>Сборная Самарской области</v>
          </cell>
          <cell r="C290" t="str">
            <v>Самарская обл.</v>
          </cell>
          <cell r="D290" t="str">
            <v>Усачева Анна Владимировна</v>
          </cell>
          <cell r="E290" t="str">
            <v>33.11</v>
          </cell>
          <cell r="F290">
            <v>11</v>
          </cell>
          <cell r="G290" t="str">
            <v>298</v>
          </cell>
          <cell r="H290" t="str">
            <v>Михайлова Олеся</v>
          </cell>
          <cell r="I290" t="str">
            <v>20.3.2001</v>
          </cell>
          <cell r="J290" t="str">
            <v>КМС</v>
          </cell>
          <cell r="K290" t="str">
            <v>ж</v>
          </cell>
          <cell r="L290" t="str">
            <v>М/Ж_5</v>
          </cell>
          <cell r="N290">
            <v>1</v>
          </cell>
          <cell r="Q290">
            <v>30</v>
          </cell>
          <cell r="R290">
            <v>2001</v>
          </cell>
          <cell r="U290" t="str">
            <v/>
          </cell>
        </row>
        <row r="291">
          <cell r="A291" t="str">
            <v>307</v>
          </cell>
          <cell r="B291" t="str">
            <v>Сборная Пермского края</v>
          </cell>
          <cell r="C291" t="str">
            <v>Пермский край</v>
          </cell>
          <cell r="D291" t="str">
            <v>Каракулов Александр Михайлович</v>
          </cell>
          <cell r="E291" t="str">
            <v>34.9</v>
          </cell>
          <cell r="F291">
            <v>9</v>
          </cell>
          <cell r="G291" t="str">
            <v>307</v>
          </cell>
          <cell r="H291" t="str">
            <v>Черепанова Юлия</v>
          </cell>
          <cell r="I291" t="str">
            <v>17.6.1998</v>
          </cell>
          <cell r="J291" t="str">
            <v>КМС</v>
          </cell>
          <cell r="K291" t="str">
            <v>ж</v>
          </cell>
          <cell r="L291" t="str">
            <v>М/Ж_5</v>
          </cell>
          <cell r="N291">
            <v>1</v>
          </cell>
          <cell r="O291" t="str">
            <v>ж 1</v>
          </cell>
          <cell r="P291" t="str">
            <v>2</v>
          </cell>
          <cell r="Q291">
            <v>30</v>
          </cell>
          <cell r="R291">
            <v>1998</v>
          </cell>
          <cell r="U291" t="str">
            <v/>
          </cell>
        </row>
        <row r="292">
          <cell r="A292" t="str">
            <v>308</v>
          </cell>
          <cell r="B292" t="str">
            <v>Сборная Пермского края</v>
          </cell>
          <cell r="C292" t="str">
            <v>Пермский край</v>
          </cell>
          <cell r="D292" t="str">
            <v>Каракулов Александр Михайлович</v>
          </cell>
          <cell r="E292" t="str">
            <v>34.10</v>
          </cell>
          <cell r="F292">
            <v>10</v>
          </cell>
          <cell r="G292" t="str">
            <v>308</v>
          </cell>
          <cell r="H292" t="str">
            <v>Мальцева Елена</v>
          </cell>
          <cell r="I292" t="str">
            <v>29.6.1994</v>
          </cell>
          <cell r="J292" t="str">
            <v>КМС</v>
          </cell>
          <cell r="K292" t="str">
            <v>ж</v>
          </cell>
          <cell r="L292" t="str">
            <v>М/Ж_5</v>
          </cell>
          <cell r="N292">
            <v>1</v>
          </cell>
          <cell r="O292" t="str">
            <v>ж 1</v>
          </cell>
          <cell r="P292" t="str">
            <v>2</v>
          </cell>
          <cell r="Q292">
            <v>30</v>
          </cell>
          <cell r="R292">
            <v>1994</v>
          </cell>
          <cell r="U292" t="str">
            <v/>
          </cell>
        </row>
        <row r="293">
          <cell r="A293" t="str">
            <v>309</v>
          </cell>
          <cell r="B293" t="str">
            <v>Сборная Пермского края</v>
          </cell>
          <cell r="C293" t="str">
            <v>Пермский край</v>
          </cell>
          <cell r="D293" t="str">
            <v>Каракулов Александр Михайлович</v>
          </cell>
          <cell r="E293" t="str">
            <v>34.11</v>
          </cell>
          <cell r="F293">
            <v>11</v>
          </cell>
          <cell r="G293" t="str">
            <v>309</v>
          </cell>
          <cell r="H293" t="str">
            <v>Полещук Алеся</v>
          </cell>
          <cell r="I293" t="str">
            <v>29.12.2000</v>
          </cell>
          <cell r="J293" t="str">
            <v>КМС</v>
          </cell>
          <cell r="K293" t="str">
            <v>ж</v>
          </cell>
          <cell r="L293" t="str">
            <v>М/Ж_5</v>
          </cell>
          <cell r="N293">
            <v>1</v>
          </cell>
          <cell r="O293" t="str">
            <v>ж 2</v>
          </cell>
          <cell r="P293" t="str">
            <v>2</v>
          </cell>
          <cell r="Q293">
            <v>30</v>
          </cell>
          <cell r="R293">
            <v>2000</v>
          </cell>
          <cell r="U293" t="str">
            <v/>
          </cell>
        </row>
        <row r="294">
          <cell r="A294" t="str">
            <v>310</v>
          </cell>
          <cell r="B294" t="str">
            <v>Сборная Пермского края</v>
          </cell>
          <cell r="C294" t="str">
            <v>Пермский край</v>
          </cell>
          <cell r="D294" t="str">
            <v>Каракулов Александр Михайлович</v>
          </cell>
          <cell r="E294" t="str">
            <v>34.12</v>
          </cell>
          <cell r="F294">
            <v>12</v>
          </cell>
          <cell r="G294" t="str">
            <v>310</v>
          </cell>
          <cell r="H294" t="str">
            <v>Толмачёва Алёна</v>
          </cell>
          <cell r="I294" t="str">
            <v>27.7.2001</v>
          </cell>
          <cell r="J294" t="str">
            <v>КМС</v>
          </cell>
          <cell r="K294" t="str">
            <v>ж</v>
          </cell>
          <cell r="L294" t="str">
            <v>М/Ж_5</v>
          </cell>
          <cell r="N294">
            <v>1</v>
          </cell>
          <cell r="O294" t="str">
            <v>ж 2</v>
          </cell>
          <cell r="Q294">
            <v>30</v>
          </cell>
          <cell r="R294">
            <v>2001</v>
          </cell>
          <cell r="U294" t="str">
            <v/>
          </cell>
        </row>
        <row r="295">
          <cell r="A295" t="str">
            <v>311</v>
          </cell>
          <cell r="B295" t="str">
            <v>Сборная Пермского края</v>
          </cell>
          <cell r="C295" t="str">
            <v>Пермский край</v>
          </cell>
          <cell r="D295" t="str">
            <v>Каракулов Александр Михайлович</v>
          </cell>
          <cell r="E295" t="str">
            <v>34.13</v>
          </cell>
          <cell r="F295">
            <v>13</v>
          </cell>
          <cell r="G295" t="str">
            <v>311</v>
          </cell>
          <cell r="H295" t="str">
            <v>Микова Вероника</v>
          </cell>
          <cell r="I295" t="str">
            <v>20.4.2001</v>
          </cell>
          <cell r="J295" t="str">
            <v>КМС</v>
          </cell>
          <cell r="K295" t="str">
            <v>ж</v>
          </cell>
          <cell r="L295" t="str">
            <v>М/Ж_5</v>
          </cell>
          <cell r="N295">
            <v>1</v>
          </cell>
          <cell r="O295" t="str">
            <v>ж 3</v>
          </cell>
          <cell r="Q295">
            <v>30</v>
          </cell>
          <cell r="R295">
            <v>2001</v>
          </cell>
          <cell r="U295" t="str">
            <v/>
          </cell>
        </row>
        <row r="296">
          <cell r="A296" t="str">
            <v>312</v>
          </cell>
          <cell r="B296" t="str">
            <v>Сборная Пермского края</v>
          </cell>
          <cell r="C296" t="str">
            <v>Пермский край</v>
          </cell>
          <cell r="D296" t="str">
            <v>Каракулов Александр Михайлович</v>
          </cell>
          <cell r="E296" t="str">
            <v>34.14</v>
          </cell>
          <cell r="F296">
            <v>14</v>
          </cell>
          <cell r="G296" t="str">
            <v>312</v>
          </cell>
          <cell r="H296" t="str">
            <v>Мельникова Елена</v>
          </cell>
          <cell r="I296" t="str">
            <v>16.1.2001</v>
          </cell>
          <cell r="J296" t="str">
            <v>КМС</v>
          </cell>
          <cell r="K296" t="str">
            <v>ж</v>
          </cell>
          <cell r="L296" t="str">
            <v>М/Ж_5</v>
          </cell>
          <cell r="N296">
            <v>1</v>
          </cell>
          <cell r="O296" t="str">
            <v>ж 3</v>
          </cell>
          <cell r="Q296">
            <v>30</v>
          </cell>
          <cell r="R296">
            <v>2001</v>
          </cell>
          <cell r="U296" t="str">
            <v/>
          </cell>
        </row>
        <row r="297">
          <cell r="A297" t="str">
            <v>313</v>
          </cell>
          <cell r="B297" t="str">
            <v>Сборная Пермского края</v>
          </cell>
          <cell r="C297" t="str">
            <v>Пермский край</v>
          </cell>
          <cell r="D297" t="str">
            <v>Каракулов Александр Михайлович</v>
          </cell>
          <cell r="E297" t="str">
            <v>34.15</v>
          </cell>
          <cell r="F297">
            <v>15</v>
          </cell>
          <cell r="G297" t="str">
            <v>313</v>
          </cell>
          <cell r="H297" t="str">
            <v>Белоногова Кристина</v>
          </cell>
          <cell r="I297" t="str">
            <v>24.3.2002</v>
          </cell>
          <cell r="J297" t="str">
            <v>КМС</v>
          </cell>
          <cell r="K297" t="str">
            <v>ж</v>
          </cell>
          <cell r="L297" t="str">
            <v>М/Ж_5</v>
          </cell>
          <cell r="N297">
            <v>1</v>
          </cell>
          <cell r="O297" t="str">
            <v>ж 4</v>
          </cell>
          <cell r="Q297">
            <v>30</v>
          </cell>
          <cell r="R297">
            <v>2002</v>
          </cell>
          <cell r="U297" t="str">
            <v/>
          </cell>
        </row>
        <row r="298">
          <cell r="A298" t="str">
            <v>314</v>
          </cell>
          <cell r="B298" t="str">
            <v>Сборная Пермского края</v>
          </cell>
          <cell r="C298" t="str">
            <v>Пермский край</v>
          </cell>
          <cell r="D298" t="str">
            <v>Каракулов Александр Михайлович</v>
          </cell>
          <cell r="E298" t="str">
            <v>34.16</v>
          </cell>
          <cell r="F298">
            <v>16</v>
          </cell>
          <cell r="G298" t="str">
            <v>314</v>
          </cell>
          <cell r="H298" t="str">
            <v>Хворова Тамара</v>
          </cell>
          <cell r="I298" t="str">
            <v>25.8.1994</v>
          </cell>
          <cell r="J298" t="str">
            <v>КМС</v>
          </cell>
          <cell r="K298" t="str">
            <v>ж</v>
          </cell>
          <cell r="L298" t="str">
            <v>М/Ж_5</v>
          </cell>
          <cell r="N298">
            <v>1</v>
          </cell>
          <cell r="O298" t="str">
            <v>ж 4</v>
          </cell>
          <cell r="Q298">
            <v>30</v>
          </cell>
          <cell r="R298">
            <v>1994</v>
          </cell>
          <cell r="U298" t="str">
            <v/>
          </cell>
        </row>
        <row r="299">
          <cell r="A299" t="str">
            <v>299</v>
          </cell>
          <cell r="B299" t="str">
            <v>Сборная Пермского края</v>
          </cell>
          <cell r="C299" t="str">
            <v>Пермский край</v>
          </cell>
          <cell r="D299" t="str">
            <v>Каракулов Александр Михайлович</v>
          </cell>
          <cell r="E299" t="str">
            <v>34.1</v>
          </cell>
          <cell r="F299">
            <v>1</v>
          </cell>
          <cell r="G299" t="str">
            <v>299</v>
          </cell>
          <cell r="H299" t="str">
            <v>Ведерников Денис</v>
          </cell>
          <cell r="I299" t="str">
            <v>1.10.1997</v>
          </cell>
          <cell r="J299" t="str">
            <v>КМС</v>
          </cell>
          <cell r="K299" t="str">
            <v>м</v>
          </cell>
          <cell r="L299" t="str">
            <v>М/Ж_5</v>
          </cell>
          <cell r="N299">
            <v>1</v>
          </cell>
          <cell r="O299" t="str">
            <v>м 1</v>
          </cell>
          <cell r="P299" t="str">
            <v>1</v>
          </cell>
          <cell r="Q299">
            <v>30</v>
          </cell>
          <cell r="R299">
            <v>1997</v>
          </cell>
          <cell r="U299" t="str">
            <v/>
          </cell>
        </row>
        <row r="300">
          <cell r="A300" t="str">
            <v>300</v>
          </cell>
          <cell r="B300" t="str">
            <v>Сборная Пермского края</v>
          </cell>
          <cell r="C300" t="str">
            <v>Пермский край</v>
          </cell>
          <cell r="D300" t="str">
            <v>Каракулов Александр Михайлович</v>
          </cell>
          <cell r="E300" t="str">
            <v>34.2</v>
          </cell>
          <cell r="F300">
            <v>2</v>
          </cell>
          <cell r="G300" t="str">
            <v>300</v>
          </cell>
          <cell r="H300" t="str">
            <v>Каракулов Александр</v>
          </cell>
          <cell r="I300" t="str">
            <v>25.8.1995</v>
          </cell>
          <cell r="J300" t="str">
            <v>КМС</v>
          </cell>
          <cell r="K300" t="str">
            <v>м</v>
          </cell>
          <cell r="L300" t="str">
            <v>М/Ж_5</v>
          </cell>
          <cell r="N300">
            <v>1</v>
          </cell>
          <cell r="O300" t="str">
            <v>м 1</v>
          </cell>
          <cell r="P300" t="str">
            <v>1</v>
          </cell>
          <cell r="Q300">
            <v>30</v>
          </cell>
          <cell r="R300">
            <v>1995</v>
          </cell>
          <cell r="U300" t="str">
            <v/>
          </cell>
        </row>
        <row r="301">
          <cell r="A301" t="str">
            <v>301</v>
          </cell>
          <cell r="B301" t="str">
            <v>Сборная Пермского края</v>
          </cell>
          <cell r="C301" t="str">
            <v>Пермский край</v>
          </cell>
          <cell r="D301" t="str">
            <v>Каракулов Александр Михайлович</v>
          </cell>
          <cell r="E301" t="str">
            <v>34.3</v>
          </cell>
          <cell r="F301">
            <v>3</v>
          </cell>
          <cell r="G301" t="str">
            <v>301</v>
          </cell>
          <cell r="H301" t="str">
            <v>Коровин Максим</v>
          </cell>
          <cell r="I301" t="str">
            <v>21.6.1996</v>
          </cell>
          <cell r="J301" t="str">
            <v>КМС</v>
          </cell>
          <cell r="K301" t="str">
            <v>м</v>
          </cell>
          <cell r="L301" t="str">
            <v>М/Ж_5</v>
          </cell>
          <cell r="N301">
            <v>1</v>
          </cell>
          <cell r="O301" t="str">
            <v>м 2</v>
          </cell>
          <cell r="P301" t="str">
            <v>1</v>
          </cell>
          <cell r="Q301">
            <v>30</v>
          </cell>
          <cell r="R301">
            <v>1996</v>
          </cell>
          <cell r="U301" t="str">
            <v/>
          </cell>
        </row>
        <row r="302">
          <cell r="A302" t="str">
            <v>304</v>
          </cell>
          <cell r="B302" t="str">
            <v>Сборная Пермского края</v>
          </cell>
          <cell r="C302" t="str">
            <v>Пермский край</v>
          </cell>
          <cell r="D302" t="str">
            <v>Каракулов Александр Михайлович</v>
          </cell>
          <cell r="E302" t="str">
            <v>34.6</v>
          </cell>
          <cell r="F302">
            <v>6</v>
          </cell>
          <cell r="G302" t="str">
            <v>304</v>
          </cell>
          <cell r="H302" t="str">
            <v>Купин Николай</v>
          </cell>
          <cell r="I302" t="str">
            <v>27.5.1985</v>
          </cell>
          <cell r="J302" t="str">
            <v>I</v>
          </cell>
          <cell r="K302" t="str">
            <v>м</v>
          </cell>
          <cell r="L302" t="str">
            <v>М/Ж_5</v>
          </cell>
          <cell r="N302">
            <v>1</v>
          </cell>
          <cell r="O302" t="str">
            <v>м 2</v>
          </cell>
          <cell r="Q302">
            <v>10</v>
          </cell>
          <cell r="R302">
            <v>1985</v>
          </cell>
          <cell r="U302" t="str">
            <v/>
          </cell>
        </row>
        <row r="303">
          <cell r="A303" t="str">
            <v>302</v>
          </cell>
          <cell r="B303" t="str">
            <v>Сборная Пермского края</v>
          </cell>
          <cell r="C303" t="str">
            <v>Пермский край</v>
          </cell>
          <cell r="D303" t="str">
            <v>Каракулов Александр Михайлович</v>
          </cell>
          <cell r="E303" t="str">
            <v>34.4</v>
          </cell>
          <cell r="F303">
            <v>4</v>
          </cell>
          <cell r="G303" t="str">
            <v>302</v>
          </cell>
          <cell r="H303" t="str">
            <v>Подчуфаров Павел</v>
          </cell>
          <cell r="I303" t="str">
            <v>11.6.1995</v>
          </cell>
          <cell r="J303" t="str">
            <v>КМС</v>
          </cell>
          <cell r="K303" t="str">
            <v>м</v>
          </cell>
          <cell r="L303" t="str">
            <v>М/Ж_5</v>
          </cell>
          <cell r="N303">
            <v>1</v>
          </cell>
          <cell r="O303" t="str">
            <v>м 3</v>
          </cell>
          <cell r="Q303">
            <v>30</v>
          </cell>
          <cell r="R303">
            <v>1995</v>
          </cell>
          <cell r="U303" t="str">
            <v/>
          </cell>
        </row>
        <row r="304">
          <cell r="A304" t="str">
            <v>303</v>
          </cell>
          <cell r="B304" t="str">
            <v>Сборная Пермского края</v>
          </cell>
          <cell r="C304" t="str">
            <v>Пермский край</v>
          </cell>
          <cell r="D304" t="str">
            <v>Каракулов Александр Михайлович</v>
          </cell>
          <cell r="E304" t="str">
            <v>34.5</v>
          </cell>
          <cell r="F304">
            <v>5</v>
          </cell>
          <cell r="G304" t="str">
            <v>303</v>
          </cell>
          <cell r="H304" t="str">
            <v>Крашенинников Роман</v>
          </cell>
          <cell r="I304" t="str">
            <v>5.10.1995</v>
          </cell>
          <cell r="J304" t="str">
            <v>КМС</v>
          </cell>
          <cell r="K304" t="str">
            <v>м</v>
          </cell>
          <cell r="L304" t="str">
            <v>М/Ж_5</v>
          </cell>
          <cell r="N304">
            <v>1</v>
          </cell>
          <cell r="O304" t="str">
            <v>м 3</v>
          </cell>
          <cell r="Q304">
            <v>30</v>
          </cell>
          <cell r="R304">
            <v>1995</v>
          </cell>
          <cell r="U304" t="str">
            <v/>
          </cell>
        </row>
        <row r="305">
          <cell r="A305" t="str">
            <v>305</v>
          </cell>
          <cell r="B305" t="str">
            <v>Сборная Пермского края</v>
          </cell>
          <cell r="C305" t="str">
            <v>Пермский край</v>
          </cell>
          <cell r="D305" t="str">
            <v>Каракулов Александр Михайлович</v>
          </cell>
          <cell r="E305" t="str">
            <v>34.7</v>
          </cell>
          <cell r="F305">
            <v>7</v>
          </cell>
          <cell r="G305" t="str">
            <v>305</v>
          </cell>
          <cell r="H305" t="str">
            <v>Шавшуков Евгений</v>
          </cell>
          <cell r="I305" t="str">
            <v>2.3.2000</v>
          </cell>
          <cell r="J305" t="str">
            <v>КМС</v>
          </cell>
          <cell r="K305" t="str">
            <v>м</v>
          </cell>
          <cell r="L305" t="str">
            <v>М/Ж_5</v>
          </cell>
          <cell r="N305">
            <v>1</v>
          </cell>
          <cell r="Q305">
            <v>30</v>
          </cell>
          <cell r="R305">
            <v>2000</v>
          </cell>
          <cell r="U305" t="str">
            <v/>
          </cell>
        </row>
        <row r="306">
          <cell r="A306" t="str">
            <v>306</v>
          </cell>
          <cell r="B306" t="str">
            <v>Сборная Пермского края</v>
          </cell>
          <cell r="C306" t="str">
            <v>Пермский край</v>
          </cell>
          <cell r="D306" t="str">
            <v>Каракулов Александр Михайлович</v>
          </cell>
          <cell r="E306" t="str">
            <v>34.8</v>
          </cell>
          <cell r="F306">
            <v>8</v>
          </cell>
          <cell r="G306" t="str">
            <v>306</v>
          </cell>
          <cell r="H306" t="str">
            <v>Мазунин Иван</v>
          </cell>
          <cell r="I306" t="str">
            <v>1.8.2000</v>
          </cell>
          <cell r="J306" t="str">
            <v>I</v>
          </cell>
          <cell r="K306" t="str">
            <v>м</v>
          </cell>
          <cell r="L306" t="str">
            <v>М/Ж_5</v>
          </cell>
          <cell r="N306">
            <v>1</v>
          </cell>
          <cell r="P306" t="str">
            <v>2</v>
          </cell>
          <cell r="Q306">
            <v>10</v>
          </cell>
          <cell r="R306">
            <v>2000</v>
          </cell>
          <cell r="U306" t="str">
            <v/>
          </cell>
        </row>
        <row r="307">
          <cell r="A307" t="str">
            <v>315</v>
          </cell>
          <cell r="B307" t="str">
            <v>Саратовской области</v>
          </cell>
          <cell r="C307" t="str">
            <v>Саратовская обл.</v>
          </cell>
          <cell r="D307" t="str">
            <v>Бодин Артем Михайлович</v>
          </cell>
          <cell r="E307" t="str">
            <v>35.1</v>
          </cell>
          <cell r="F307">
            <v>1</v>
          </cell>
          <cell r="G307" t="str">
            <v>315</v>
          </cell>
          <cell r="H307" t="str">
            <v>Петрушова Дарья</v>
          </cell>
          <cell r="I307" t="str">
            <v>20.1.2000</v>
          </cell>
          <cell r="J307" t="str">
            <v>I</v>
          </cell>
          <cell r="K307" t="str">
            <v>ж</v>
          </cell>
          <cell r="L307" t="str">
            <v>М/Ж_5</v>
          </cell>
          <cell r="N307">
            <v>1</v>
          </cell>
          <cell r="O307" t="str">
            <v>ж 1</v>
          </cell>
          <cell r="Q307">
            <v>10</v>
          </cell>
          <cell r="R307">
            <v>2000</v>
          </cell>
          <cell r="U307" t="str">
            <v/>
          </cell>
        </row>
        <row r="308">
          <cell r="A308" t="str">
            <v>316</v>
          </cell>
          <cell r="B308" t="str">
            <v>Саратовской области</v>
          </cell>
          <cell r="C308" t="str">
            <v>Саратовская обл.</v>
          </cell>
          <cell r="D308" t="str">
            <v>Бодин Артем Михайлович</v>
          </cell>
          <cell r="E308" t="str">
            <v>35.2</v>
          </cell>
          <cell r="F308">
            <v>2</v>
          </cell>
          <cell r="G308" t="str">
            <v>316</v>
          </cell>
          <cell r="H308" t="str">
            <v>Маликова Екатерина</v>
          </cell>
          <cell r="I308" t="str">
            <v>17.1.1998</v>
          </cell>
          <cell r="J308" t="str">
            <v>I</v>
          </cell>
          <cell r="K308" t="str">
            <v>ж</v>
          </cell>
          <cell r="L308" t="str">
            <v>М/Ж_5</v>
          </cell>
          <cell r="N308">
            <v>1</v>
          </cell>
          <cell r="O308" t="str">
            <v>ж 1</v>
          </cell>
          <cell r="Q308">
            <v>10</v>
          </cell>
          <cell r="R308">
            <v>1998</v>
          </cell>
          <cell r="U308" t="str">
            <v/>
          </cell>
        </row>
        <row r="309">
          <cell r="A309" t="str">
            <v>317</v>
          </cell>
          <cell r="B309" t="str">
            <v>Саратовской области</v>
          </cell>
          <cell r="C309" t="str">
            <v>Саратовская обл.</v>
          </cell>
          <cell r="D309" t="str">
            <v>Бодин Артем Михайлович</v>
          </cell>
          <cell r="E309" t="str">
            <v>35.3</v>
          </cell>
          <cell r="F309">
            <v>3</v>
          </cell>
          <cell r="G309" t="str">
            <v>317</v>
          </cell>
          <cell r="H309" t="str">
            <v>Бодин Артем</v>
          </cell>
          <cell r="I309" t="str">
            <v>28.11.1995</v>
          </cell>
          <cell r="J309" t="str">
            <v>КМС</v>
          </cell>
          <cell r="K309" t="str">
            <v>м</v>
          </cell>
          <cell r="L309" t="str">
            <v>М/Ж_5</v>
          </cell>
          <cell r="N309">
            <v>1</v>
          </cell>
          <cell r="Q309">
            <v>30</v>
          </cell>
          <cell r="R309">
            <v>1995</v>
          </cell>
          <cell r="U309" t="str">
            <v/>
          </cell>
        </row>
        <row r="310">
          <cell r="A310" t="str">
            <v>318</v>
          </cell>
          <cell r="B310" t="str">
            <v>Саратовской области</v>
          </cell>
          <cell r="C310" t="str">
            <v>Саратовская обл.</v>
          </cell>
          <cell r="D310" t="str">
            <v>Бодин Артем Михайлович</v>
          </cell>
          <cell r="E310" t="str">
            <v>35.4</v>
          </cell>
          <cell r="F310">
            <v>4</v>
          </cell>
          <cell r="G310" t="str">
            <v>318</v>
          </cell>
          <cell r="H310" t="str">
            <v>Сильченко Никита</v>
          </cell>
          <cell r="I310" t="str">
            <v>15.9.2000</v>
          </cell>
          <cell r="J310" t="str">
            <v>I</v>
          </cell>
          <cell r="K310" t="str">
            <v>м</v>
          </cell>
          <cell r="L310" t="str">
            <v>М/Ж_5</v>
          </cell>
          <cell r="N310">
            <v>1</v>
          </cell>
          <cell r="Q310">
            <v>10</v>
          </cell>
          <cell r="R310">
            <v>2000</v>
          </cell>
          <cell r="U310" t="str">
            <v/>
          </cell>
        </row>
        <row r="311">
          <cell r="A311" t="str">
            <v>324</v>
          </cell>
          <cell r="B311" t="str">
            <v>Сборная Удмуртской Республики</v>
          </cell>
          <cell r="C311" t="str">
            <v>Удмуртская Респ.</v>
          </cell>
          <cell r="D311" t="str">
            <v>Афанасевич Эдуард Владимирович</v>
          </cell>
          <cell r="E311" t="str">
            <v>36.6</v>
          </cell>
          <cell r="F311">
            <v>6</v>
          </cell>
          <cell r="G311" t="str">
            <v>324</v>
          </cell>
          <cell r="H311" t="str">
            <v>Ознобихин Артем </v>
          </cell>
          <cell r="I311" t="str">
            <v>10.10.2000</v>
          </cell>
          <cell r="J311" t="str">
            <v>КМС</v>
          </cell>
          <cell r="K311" t="str">
            <v>м</v>
          </cell>
          <cell r="L311" t="str">
            <v>М/Ж_5</v>
          </cell>
          <cell r="N311">
            <v>1</v>
          </cell>
          <cell r="O311" t="str">
            <v>ж 2</v>
          </cell>
          <cell r="Q311">
            <v>30</v>
          </cell>
          <cell r="R311">
            <v>2000</v>
          </cell>
          <cell r="U311" t="str">
            <v/>
          </cell>
        </row>
        <row r="312">
          <cell r="A312" t="str">
            <v>319</v>
          </cell>
          <cell r="B312" t="str">
            <v>Сборная Удмуртской Республики</v>
          </cell>
          <cell r="C312" t="str">
            <v>Удмуртская Респ.</v>
          </cell>
          <cell r="D312" t="str">
            <v>Афанасевич Эдуард Владимирович</v>
          </cell>
          <cell r="E312" t="str">
            <v>36.1</v>
          </cell>
          <cell r="F312">
            <v>1</v>
          </cell>
          <cell r="G312" t="str">
            <v>319</v>
          </cell>
          <cell r="H312" t="str">
            <v>Афанасевич Эдуард </v>
          </cell>
          <cell r="I312" t="str">
            <v>3.9.1996</v>
          </cell>
          <cell r="J312" t="str">
            <v>КМС</v>
          </cell>
          <cell r="K312" t="str">
            <v>м</v>
          </cell>
          <cell r="L312" t="str">
            <v>М/Ж_5</v>
          </cell>
          <cell r="N312">
            <v>1</v>
          </cell>
          <cell r="O312" t="str">
            <v>м 1</v>
          </cell>
          <cell r="P312" t="str">
            <v>1</v>
          </cell>
          <cell r="Q312">
            <v>30</v>
          </cell>
          <cell r="R312">
            <v>1996</v>
          </cell>
          <cell r="U312" t="str">
            <v/>
          </cell>
        </row>
        <row r="313">
          <cell r="A313" t="str">
            <v>320</v>
          </cell>
          <cell r="B313" t="str">
            <v>Сборная Удмуртской Республики</v>
          </cell>
          <cell r="C313" t="str">
            <v>Удмуртская Респ.</v>
          </cell>
          <cell r="D313" t="str">
            <v>Афанасевич Эдуард Владимирович</v>
          </cell>
          <cell r="E313" t="str">
            <v>36.2</v>
          </cell>
          <cell r="F313">
            <v>2</v>
          </cell>
          <cell r="G313" t="str">
            <v>320</v>
          </cell>
          <cell r="H313" t="str">
            <v>Наговицын Кирилл </v>
          </cell>
          <cell r="I313" t="str">
            <v>18.5.1999</v>
          </cell>
          <cell r="J313" t="str">
            <v>КМС</v>
          </cell>
          <cell r="K313" t="str">
            <v>м</v>
          </cell>
          <cell r="L313" t="str">
            <v>М/Ж_5</v>
          </cell>
          <cell r="N313">
            <v>1</v>
          </cell>
          <cell r="O313" t="str">
            <v>м 1</v>
          </cell>
          <cell r="P313" t="str">
            <v>1</v>
          </cell>
          <cell r="Q313">
            <v>30</v>
          </cell>
          <cell r="R313">
            <v>1999</v>
          </cell>
          <cell r="U313" t="str">
            <v/>
          </cell>
        </row>
        <row r="314">
          <cell r="A314" t="str">
            <v>321</v>
          </cell>
          <cell r="B314" t="str">
            <v>Сборная Удмуртской Республики</v>
          </cell>
          <cell r="C314" t="str">
            <v>Удмуртская Респ.</v>
          </cell>
          <cell r="D314" t="str">
            <v>Афанасевич Эдуард Владимирович</v>
          </cell>
          <cell r="E314" t="str">
            <v>36.3</v>
          </cell>
          <cell r="F314">
            <v>3</v>
          </cell>
          <cell r="G314" t="str">
            <v>321</v>
          </cell>
          <cell r="H314" t="str">
            <v>Максимов Никита </v>
          </cell>
          <cell r="I314" t="str">
            <v>7.4.1997</v>
          </cell>
          <cell r="J314" t="str">
            <v>КМС</v>
          </cell>
          <cell r="K314" t="str">
            <v>м</v>
          </cell>
          <cell r="L314" t="str">
            <v>М/Ж_5</v>
          </cell>
          <cell r="N314">
            <v>1</v>
          </cell>
          <cell r="O314" t="str">
            <v>м 2</v>
          </cell>
          <cell r="P314" t="str">
            <v>1</v>
          </cell>
          <cell r="Q314">
            <v>30</v>
          </cell>
          <cell r="R314">
            <v>1997</v>
          </cell>
          <cell r="U314" t="str">
            <v/>
          </cell>
        </row>
        <row r="315">
          <cell r="A315" t="str">
            <v>322</v>
          </cell>
          <cell r="B315" t="str">
            <v>Сборная Удмуртской Республики</v>
          </cell>
          <cell r="C315" t="str">
            <v>Удмуртская Респ.</v>
          </cell>
          <cell r="D315" t="str">
            <v>Афанасевич Эдуард Владимирович</v>
          </cell>
          <cell r="E315" t="str">
            <v>36.4</v>
          </cell>
          <cell r="F315">
            <v>4</v>
          </cell>
          <cell r="G315" t="str">
            <v>322</v>
          </cell>
          <cell r="H315" t="str">
            <v>Бабиков Кирилл </v>
          </cell>
          <cell r="I315" t="str">
            <v>31.8.2001</v>
          </cell>
          <cell r="J315" t="str">
            <v>КМС</v>
          </cell>
          <cell r="K315" t="str">
            <v>м</v>
          </cell>
          <cell r="L315" t="str">
            <v>М/Ж_5</v>
          </cell>
          <cell r="N315">
            <v>1</v>
          </cell>
          <cell r="O315" t="str">
            <v>м 2</v>
          </cell>
          <cell r="Q315">
            <v>30</v>
          </cell>
          <cell r="R315">
            <v>2001</v>
          </cell>
          <cell r="U315" t="str">
            <v/>
          </cell>
        </row>
        <row r="316">
          <cell r="A316" t="str">
            <v>323</v>
          </cell>
          <cell r="B316" t="str">
            <v>Сборная Удмуртской Республики</v>
          </cell>
          <cell r="C316" t="str">
            <v>Удмуртская Респ.</v>
          </cell>
          <cell r="D316" t="str">
            <v>Афанасевич Эдуард Владимирович</v>
          </cell>
          <cell r="E316" t="str">
            <v>36.5</v>
          </cell>
          <cell r="F316">
            <v>5</v>
          </cell>
          <cell r="G316" t="str">
            <v>323</v>
          </cell>
          <cell r="H316" t="str">
            <v>Кочев Даниил </v>
          </cell>
          <cell r="I316" t="str">
            <v>14.2.2001</v>
          </cell>
          <cell r="J316" t="str">
            <v>КМС</v>
          </cell>
          <cell r="K316" t="str">
            <v>м</v>
          </cell>
          <cell r="L316" t="str">
            <v>М/Ж_5</v>
          </cell>
          <cell r="N316">
            <v>1</v>
          </cell>
          <cell r="O316" t="str">
            <v>м 3</v>
          </cell>
          <cell r="Q316">
            <v>30</v>
          </cell>
          <cell r="R316">
            <v>2001</v>
          </cell>
          <cell r="U316" t="str">
            <v/>
          </cell>
        </row>
        <row r="317">
          <cell r="A317" t="str">
            <v>325</v>
          </cell>
          <cell r="B317" t="str">
            <v>Сборная Удмуртской Республики</v>
          </cell>
          <cell r="C317" t="str">
            <v>Удмуртская Респ.</v>
          </cell>
          <cell r="D317" t="str">
            <v>Афанасевич Эдуард Владимирович</v>
          </cell>
          <cell r="E317" t="str">
            <v>36.7</v>
          </cell>
          <cell r="F317">
            <v>7</v>
          </cell>
          <cell r="G317" t="str">
            <v>325</v>
          </cell>
          <cell r="H317" t="str">
            <v>Захаров Илья </v>
          </cell>
          <cell r="I317" t="str">
            <v>27.11.1999</v>
          </cell>
          <cell r="J317" t="str">
            <v>КМС</v>
          </cell>
          <cell r="K317" t="str">
            <v>м</v>
          </cell>
          <cell r="L317" t="str">
            <v>М/Ж_5</v>
          </cell>
          <cell r="N317">
            <v>1</v>
          </cell>
          <cell r="Q317">
            <v>30</v>
          </cell>
          <cell r="R317">
            <v>1999</v>
          </cell>
          <cell r="U317" t="str">
            <v/>
          </cell>
        </row>
        <row r="318">
          <cell r="A318" t="str">
            <v>326</v>
          </cell>
          <cell r="B318" t="str">
            <v>Сборная Тульской области</v>
          </cell>
          <cell r="C318" t="str">
            <v>Тульская обл.</v>
          </cell>
          <cell r="D318" t="str">
            <v>Дегтярев Михаил Игорьевич</v>
          </cell>
          <cell r="E318" t="str">
            <v>37.1</v>
          </cell>
          <cell r="F318">
            <v>1</v>
          </cell>
          <cell r="G318" t="str">
            <v>326</v>
          </cell>
          <cell r="H318" t="str">
            <v>Володина Екатерина</v>
          </cell>
          <cell r="I318" t="str">
            <v>24.6.1987</v>
          </cell>
          <cell r="J318" t="str">
            <v>КМС</v>
          </cell>
          <cell r="K318" t="str">
            <v>ж</v>
          </cell>
          <cell r="L318" t="str">
            <v>М/Ж_5</v>
          </cell>
          <cell r="N318">
            <v>1</v>
          </cell>
          <cell r="O318" t="str">
            <v>ж 1</v>
          </cell>
          <cell r="Q318">
            <v>30</v>
          </cell>
          <cell r="R318">
            <v>1987</v>
          </cell>
          <cell r="U318" t="str">
            <v/>
          </cell>
        </row>
        <row r="319">
          <cell r="A319" t="str">
            <v>327</v>
          </cell>
          <cell r="B319" t="str">
            <v>Сборная Тульской области</v>
          </cell>
          <cell r="C319" t="str">
            <v>Тульская обл.</v>
          </cell>
          <cell r="D319" t="str">
            <v>Дегтярев Михаил Игорьевич</v>
          </cell>
          <cell r="E319" t="str">
            <v>37.2</v>
          </cell>
          <cell r="F319">
            <v>2</v>
          </cell>
          <cell r="G319" t="str">
            <v>327</v>
          </cell>
          <cell r="H319" t="str">
            <v>Дегтярева Яна</v>
          </cell>
          <cell r="I319" t="str">
            <v>8.12.1995</v>
          </cell>
          <cell r="J319" t="str">
            <v>МС</v>
          </cell>
          <cell r="K319" t="str">
            <v>ж</v>
          </cell>
          <cell r="L319" t="str">
            <v>М/Ж_5</v>
          </cell>
          <cell r="N319">
            <v>1</v>
          </cell>
          <cell r="O319" t="str">
            <v>ж 1</v>
          </cell>
          <cell r="Q319">
            <v>100</v>
          </cell>
          <cell r="R319">
            <v>1995</v>
          </cell>
          <cell r="U319" t="str">
            <v/>
          </cell>
        </row>
        <row r="320">
          <cell r="A320" t="str">
            <v>328</v>
          </cell>
          <cell r="B320" t="str">
            <v>Сборная Тульской области</v>
          </cell>
          <cell r="C320" t="str">
            <v>Тульская обл.</v>
          </cell>
          <cell r="D320" t="str">
            <v>Дегтярев Михаил Игорьевич</v>
          </cell>
          <cell r="E320" t="str">
            <v>37.3</v>
          </cell>
          <cell r="F320">
            <v>3</v>
          </cell>
          <cell r="G320" t="str">
            <v>328</v>
          </cell>
          <cell r="H320" t="str">
            <v>Ананьев Павел</v>
          </cell>
          <cell r="I320" t="str">
            <v>20.3.2001</v>
          </cell>
          <cell r="J320" t="str">
            <v>КМС</v>
          </cell>
          <cell r="K320" t="str">
            <v>м</v>
          </cell>
          <cell r="L320" t="str">
            <v>М/Ж_5</v>
          </cell>
          <cell r="N320">
            <v>1</v>
          </cell>
          <cell r="Q320">
            <v>30</v>
          </cell>
          <cell r="R320">
            <v>2001</v>
          </cell>
          <cell r="U320" t="str">
            <v/>
          </cell>
        </row>
        <row r="321">
          <cell r="A321" t="str">
            <v>333</v>
          </cell>
          <cell r="B321" t="str">
            <v>Сборная Ставропольского края</v>
          </cell>
          <cell r="C321" t="str">
            <v>Ставропольский край</v>
          </cell>
          <cell r="D321" t="str">
            <v>Медведев Геннадий Юрьевич</v>
          </cell>
          <cell r="E321" t="str">
            <v>38.5</v>
          </cell>
          <cell r="F321">
            <v>5</v>
          </cell>
          <cell r="G321" t="str">
            <v>333</v>
          </cell>
          <cell r="H321" t="str">
            <v>Подгорная Алена</v>
          </cell>
          <cell r="I321" t="str">
            <v>27.9.1994</v>
          </cell>
          <cell r="J321" t="str">
            <v>КМС</v>
          </cell>
          <cell r="K321" t="str">
            <v>ж</v>
          </cell>
          <cell r="L321" t="str">
            <v>М/Ж_5</v>
          </cell>
          <cell r="N321">
            <v>1</v>
          </cell>
          <cell r="O321" t="str">
            <v>ж 1</v>
          </cell>
          <cell r="P321" t="str">
            <v>2</v>
          </cell>
          <cell r="Q321">
            <v>30</v>
          </cell>
          <cell r="R321">
            <v>1994</v>
          </cell>
          <cell r="U321" t="str">
            <v/>
          </cell>
        </row>
        <row r="322">
          <cell r="A322" t="str">
            <v>334</v>
          </cell>
          <cell r="B322" t="str">
            <v>Сборная Ставропольского края</v>
          </cell>
          <cell r="C322" t="str">
            <v>Ставропольский край</v>
          </cell>
          <cell r="D322" t="str">
            <v>Медведев Геннадий Юрьевич</v>
          </cell>
          <cell r="E322" t="str">
            <v>38.6</v>
          </cell>
          <cell r="F322">
            <v>6</v>
          </cell>
          <cell r="G322" t="str">
            <v>334</v>
          </cell>
          <cell r="H322" t="str">
            <v>Горелова Елена</v>
          </cell>
          <cell r="I322" t="str">
            <v>12.10.1995</v>
          </cell>
          <cell r="J322" t="str">
            <v>КМС</v>
          </cell>
          <cell r="K322" t="str">
            <v>ж</v>
          </cell>
          <cell r="L322" t="str">
            <v>М/Ж_5</v>
          </cell>
          <cell r="N322">
            <v>1</v>
          </cell>
          <cell r="O322" t="str">
            <v>ж 1</v>
          </cell>
          <cell r="P322" t="str">
            <v>2</v>
          </cell>
          <cell r="Q322">
            <v>30</v>
          </cell>
          <cell r="R322">
            <v>1995</v>
          </cell>
          <cell r="U322" t="str">
            <v/>
          </cell>
        </row>
        <row r="323">
          <cell r="A323" t="str">
            <v>335</v>
          </cell>
          <cell r="B323" t="str">
            <v>Сборная Ставропольского края</v>
          </cell>
          <cell r="C323" t="str">
            <v>Ставропольский край</v>
          </cell>
          <cell r="D323" t="str">
            <v>Медведев Геннадий Юрьевич</v>
          </cell>
          <cell r="E323" t="str">
            <v>38.7</v>
          </cell>
          <cell r="F323">
            <v>7</v>
          </cell>
          <cell r="G323" t="str">
            <v>335</v>
          </cell>
          <cell r="H323" t="str">
            <v>Черникова Маргарита</v>
          </cell>
          <cell r="I323" t="str">
            <v>11.4.2002</v>
          </cell>
          <cell r="J323" t="str">
            <v>КМС</v>
          </cell>
          <cell r="K323" t="str">
            <v>ж</v>
          </cell>
          <cell r="L323" t="str">
            <v>М/Ж_5</v>
          </cell>
          <cell r="N323">
            <v>1</v>
          </cell>
          <cell r="O323" t="str">
            <v>ж 2</v>
          </cell>
          <cell r="P323" t="str">
            <v>2</v>
          </cell>
          <cell r="Q323">
            <v>30</v>
          </cell>
          <cell r="R323">
            <v>2002</v>
          </cell>
          <cell r="U323" t="str">
            <v/>
          </cell>
        </row>
        <row r="324">
          <cell r="A324" t="str">
            <v>336</v>
          </cell>
          <cell r="B324" t="str">
            <v>Сборная Ставропольского края</v>
          </cell>
          <cell r="C324" t="str">
            <v>Ставропольский край</v>
          </cell>
          <cell r="D324" t="str">
            <v>Медведев Геннадий Юрьевич</v>
          </cell>
          <cell r="E324" t="str">
            <v>38.8</v>
          </cell>
          <cell r="F324">
            <v>8</v>
          </cell>
          <cell r="G324" t="str">
            <v>336</v>
          </cell>
          <cell r="H324" t="str">
            <v>Сафонова Юлия</v>
          </cell>
          <cell r="I324" t="str">
            <v>30.8.2000</v>
          </cell>
          <cell r="J324" t="str">
            <v>I</v>
          </cell>
          <cell r="K324" t="str">
            <v>ж</v>
          </cell>
          <cell r="L324" t="str">
            <v>М/Ж_5</v>
          </cell>
          <cell r="N324">
            <v>1</v>
          </cell>
          <cell r="O324" t="str">
            <v>ж 2</v>
          </cell>
          <cell r="Q324">
            <v>10</v>
          </cell>
          <cell r="R324">
            <v>2000</v>
          </cell>
          <cell r="U324" t="str">
            <v/>
          </cell>
        </row>
        <row r="325">
          <cell r="A325" t="str">
            <v>329</v>
          </cell>
          <cell r="B325" t="str">
            <v>Сборная Ставропольского края</v>
          </cell>
          <cell r="C325" t="str">
            <v>Ставропольский край</v>
          </cell>
          <cell r="D325" t="str">
            <v>Медведев Геннадий Юрьевич</v>
          </cell>
          <cell r="E325" t="str">
            <v>38.1</v>
          </cell>
          <cell r="F325">
            <v>1</v>
          </cell>
          <cell r="G325" t="str">
            <v>329</v>
          </cell>
          <cell r="H325" t="str">
            <v>Медведев Геннадий</v>
          </cell>
          <cell r="I325" t="str">
            <v>10.12.1981</v>
          </cell>
          <cell r="J325" t="str">
            <v>МС</v>
          </cell>
          <cell r="K325" t="str">
            <v>м</v>
          </cell>
          <cell r="L325" t="str">
            <v>М/Ж_5</v>
          </cell>
          <cell r="N325">
            <v>1</v>
          </cell>
          <cell r="O325" t="str">
            <v>м 1</v>
          </cell>
          <cell r="P325" t="str">
            <v>1</v>
          </cell>
          <cell r="Q325">
            <v>100</v>
          </cell>
          <cell r="R325">
            <v>1981</v>
          </cell>
          <cell r="U325" t="str">
            <v/>
          </cell>
        </row>
        <row r="326">
          <cell r="A326" t="str">
            <v>330</v>
          </cell>
          <cell r="B326" t="str">
            <v>Сборная Ставропольского края</v>
          </cell>
          <cell r="C326" t="str">
            <v>Ставропольский край</v>
          </cell>
          <cell r="D326" t="str">
            <v>Медведев Геннадий Юрьевич</v>
          </cell>
          <cell r="E326" t="str">
            <v>38.2</v>
          </cell>
          <cell r="F326">
            <v>2</v>
          </cell>
          <cell r="G326" t="str">
            <v>330</v>
          </cell>
          <cell r="H326" t="str">
            <v>Булеков Олег</v>
          </cell>
          <cell r="I326" t="str">
            <v>15.12.2001</v>
          </cell>
          <cell r="J326" t="str">
            <v>КМС</v>
          </cell>
          <cell r="K326" t="str">
            <v>м</v>
          </cell>
          <cell r="L326" t="str">
            <v>М/Ж_5</v>
          </cell>
          <cell r="N326">
            <v>1</v>
          </cell>
          <cell r="O326" t="str">
            <v>м 1</v>
          </cell>
          <cell r="P326" t="str">
            <v>1</v>
          </cell>
          <cell r="Q326">
            <v>30</v>
          </cell>
          <cell r="R326">
            <v>2001</v>
          </cell>
          <cell r="U326" t="str">
            <v/>
          </cell>
        </row>
        <row r="327">
          <cell r="A327" t="str">
            <v>331</v>
          </cell>
          <cell r="B327" t="str">
            <v>Сборная Ставропольского края</v>
          </cell>
          <cell r="C327" t="str">
            <v>Ставропольский край</v>
          </cell>
          <cell r="D327" t="str">
            <v>Медведев Геннадий Юрьевич</v>
          </cell>
          <cell r="E327" t="str">
            <v>38.3</v>
          </cell>
          <cell r="F327">
            <v>3</v>
          </cell>
          <cell r="G327" t="str">
            <v>331</v>
          </cell>
          <cell r="H327" t="str">
            <v>Савенко Евгений</v>
          </cell>
          <cell r="I327" t="str">
            <v>16.1.1983</v>
          </cell>
          <cell r="J327" t="str">
            <v>КМС</v>
          </cell>
          <cell r="K327" t="str">
            <v>м</v>
          </cell>
          <cell r="L327" t="str">
            <v>М/Ж_5</v>
          </cell>
          <cell r="N327">
            <v>1</v>
          </cell>
          <cell r="O327" t="str">
            <v>м 2</v>
          </cell>
          <cell r="P327" t="str">
            <v>1</v>
          </cell>
          <cell r="Q327">
            <v>30</v>
          </cell>
          <cell r="R327">
            <v>1983</v>
          </cell>
          <cell r="U327" t="str">
            <v/>
          </cell>
        </row>
        <row r="328">
          <cell r="A328" t="str">
            <v>332</v>
          </cell>
          <cell r="B328" t="str">
            <v>Сборная Ставропольского края</v>
          </cell>
          <cell r="C328" t="str">
            <v>Ставропольский край</v>
          </cell>
          <cell r="D328" t="str">
            <v>Медведев Геннадий Юрьевич</v>
          </cell>
          <cell r="E328" t="str">
            <v>38.4</v>
          </cell>
          <cell r="F328">
            <v>4</v>
          </cell>
          <cell r="G328" t="str">
            <v>332</v>
          </cell>
          <cell r="H328" t="str">
            <v>Ревякин Александр</v>
          </cell>
          <cell r="I328" t="str">
            <v>16.9.2000</v>
          </cell>
          <cell r="J328" t="str">
            <v>КМС</v>
          </cell>
          <cell r="K328" t="str">
            <v>м</v>
          </cell>
          <cell r="L328" t="str">
            <v>М/Ж_5</v>
          </cell>
          <cell r="N328">
            <v>1</v>
          </cell>
          <cell r="O328" t="str">
            <v>м 2</v>
          </cell>
          <cell r="P328" t="str">
            <v>2</v>
          </cell>
          <cell r="Q328">
            <v>30</v>
          </cell>
          <cell r="R328">
            <v>2000</v>
          </cell>
          <cell r="U328" t="str">
            <v/>
          </cell>
        </row>
        <row r="329">
          <cell r="A329" t="str">
            <v>337</v>
          </cell>
          <cell r="B329" t="str">
            <v>Сборная Ставропольского края</v>
          </cell>
          <cell r="C329" t="str">
            <v>Ставропольский край</v>
          </cell>
          <cell r="D329" t="str">
            <v>Медведев Геннадий Юрьевич</v>
          </cell>
          <cell r="E329" t="str">
            <v>38.9</v>
          </cell>
          <cell r="F329">
            <v>9</v>
          </cell>
          <cell r="G329" t="str">
            <v>337</v>
          </cell>
          <cell r="H329" t="str">
            <v>Горелов Владимир</v>
          </cell>
          <cell r="I329" t="str">
            <v>27.11.1991</v>
          </cell>
          <cell r="J329" t="str">
            <v>МС</v>
          </cell>
          <cell r="K329" t="str">
            <v>м</v>
          </cell>
          <cell r="L329" t="str">
            <v>М/Ж_5</v>
          </cell>
          <cell r="N329">
            <v>1</v>
          </cell>
          <cell r="O329" t="str">
            <v>м 3</v>
          </cell>
          <cell r="Q329">
            <v>100</v>
          </cell>
          <cell r="R329">
            <v>1991</v>
          </cell>
          <cell r="U329" t="str">
            <v/>
          </cell>
        </row>
        <row r="330">
          <cell r="A330" t="str">
            <v>338</v>
          </cell>
          <cell r="B330" t="str">
            <v>Сборная Ставропольского края</v>
          </cell>
          <cell r="C330" t="str">
            <v>Ставропольский край</v>
          </cell>
          <cell r="D330" t="str">
            <v>Медведев Геннадий Юрьевич</v>
          </cell>
          <cell r="E330" t="str">
            <v>38.10</v>
          </cell>
          <cell r="F330">
            <v>10</v>
          </cell>
          <cell r="G330" t="str">
            <v>338</v>
          </cell>
          <cell r="H330" t="str">
            <v>Минеев Андрей</v>
          </cell>
          <cell r="I330" t="str">
            <v>19.11.2001</v>
          </cell>
          <cell r="J330" t="str">
            <v>I</v>
          </cell>
          <cell r="K330" t="str">
            <v>м</v>
          </cell>
          <cell r="L330" t="str">
            <v>М/Ж_5</v>
          </cell>
          <cell r="N330">
            <v>1</v>
          </cell>
          <cell r="O330" t="str">
            <v>м 3</v>
          </cell>
          <cell r="Q330">
            <v>10</v>
          </cell>
          <cell r="R330">
            <v>2001</v>
          </cell>
          <cell r="U330" t="str">
            <v/>
          </cell>
        </row>
        <row r="331">
          <cell r="A331" t="str">
            <v>343</v>
          </cell>
          <cell r="B331" t="str">
            <v>Сборная команда г. Москвы</v>
          </cell>
          <cell r="C331" t="str">
            <v>г. Москва</v>
          </cell>
          <cell r="D331" t="str">
            <v>Сорокоумова Юлия Владимировна</v>
          </cell>
          <cell r="E331" t="str">
            <v>39.5</v>
          </cell>
          <cell r="F331">
            <v>5</v>
          </cell>
          <cell r="G331" t="str">
            <v>343</v>
          </cell>
          <cell r="H331" t="str">
            <v>Сергеева Наталья</v>
          </cell>
          <cell r="I331" t="str">
            <v>20.12.1990</v>
          </cell>
          <cell r="J331" t="str">
            <v>МС</v>
          </cell>
          <cell r="K331" t="str">
            <v>ж</v>
          </cell>
          <cell r="L331" t="str">
            <v>М/Ж_5</v>
          </cell>
          <cell r="N331">
            <v>1</v>
          </cell>
          <cell r="O331" t="str">
            <v>ж 1</v>
          </cell>
          <cell r="P331" t="str">
            <v>1</v>
          </cell>
          <cell r="Q331">
            <v>100</v>
          </cell>
          <cell r="R331">
            <v>1990</v>
          </cell>
          <cell r="U331" t="str">
            <v/>
          </cell>
        </row>
        <row r="332">
          <cell r="A332" t="str">
            <v>345</v>
          </cell>
          <cell r="B332" t="str">
            <v>Сборная команда г. Москвы</v>
          </cell>
          <cell r="C332" t="str">
            <v>г. Москва</v>
          </cell>
          <cell r="D332" t="str">
            <v>Сорокоумова Юлия Владимировна</v>
          </cell>
          <cell r="E332" t="str">
            <v>39.7</v>
          </cell>
          <cell r="F332">
            <v>7</v>
          </cell>
          <cell r="G332" t="str">
            <v>345</v>
          </cell>
          <cell r="H332" t="str">
            <v>Сорокоумова Юлия</v>
          </cell>
          <cell r="I332" t="str">
            <v>16.8.1997</v>
          </cell>
          <cell r="J332" t="str">
            <v>МС</v>
          </cell>
          <cell r="K332" t="str">
            <v>ж</v>
          </cell>
          <cell r="L332" t="str">
            <v>М/Ж_5</v>
          </cell>
          <cell r="N332">
            <v>1</v>
          </cell>
          <cell r="O332" t="str">
            <v>ж 1</v>
          </cell>
          <cell r="Q332">
            <v>100</v>
          </cell>
          <cell r="R332">
            <v>1997</v>
          </cell>
          <cell r="U332" t="str">
            <v/>
          </cell>
        </row>
        <row r="333">
          <cell r="A333" t="str">
            <v>339</v>
          </cell>
          <cell r="B333" t="str">
            <v>Сборная команда г. Москвы</v>
          </cell>
          <cell r="C333" t="str">
            <v>г. Москва</v>
          </cell>
          <cell r="D333" t="str">
            <v>Сорокоумова Юлия Владимировна</v>
          </cell>
          <cell r="E333" t="str">
            <v>39.1</v>
          </cell>
          <cell r="F333">
            <v>1</v>
          </cell>
          <cell r="G333" t="str">
            <v>339</v>
          </cell>
          <cell r="H333" t="str">
            <v>Дудин Дмитрий</v>
          </cell>
          <cell r="I333" t="str">
            <v>18.11.2002</v>
          </cell>
          <cell r="J333" t="str">
            <v>I</v>
          </cell>
          <cell r="K333" t="str">
            <v>м</v>
          </cell>
          <cell r="L333" t="str">
            <v>М/Ж_5</v>
          </cell>
          <cell r="N333">
            <v>1</v>
          </cell>
          <cell r="P333" t="str">
            <v>1</v>
          </cell>
          <cell r="Q333">
            <v>10</v>
          </cell>
          <cell r="R333">
            <v>2002</v>
          </cell>
          <cell r="U333" t="str">
            <v/>
          </cell>
        </row>
        <row r="334">
          <cell r="A334" t="str">
            <v>340</v>
          </cell>
          <cell r="B334" t="str">
            <v>Сборная команда г. Москвы</v>
          </cell>
          <cell r="C334" t="str">
            <v>г. Москва</v>
          </cell>
          <cell r="D334" t="str">
            <v>Сорокоумова Юлия Владимировна</v>
          </cell>
          <cell r="E334" t="str">
            <v>39.2</v>
          </cell>
          <cell r="F334">
            <v>2</v>
          </cell>
          <cell r="G334" t="str">
            <v>340</v>
          </cell>
          <cell r="H334" t="str">
            <v>Зименок Юлия</v>
          </cell>
          <cell r="I334" t="str">
            <v>30.8.2000</v>
          </cell>
          <cell r="J334" t="str">
            <v>КМС</v>
          </cell>
          <cell r="K334" t="str">
            <v>ж</v>
          </cell>
          <cell r="L334" t="str">
            <v>М/Ж_5</v>
          </cell>
          <cell r="N334">
            <v>1</v>
          </cell>
          <cell r="P334" t="str">
            <v>1</v>
          </cell>
          <cell r="Q334">
            <v>30</v>
          </cell>
          <cell r="R334">
            <v>2000</v>
          </cell>
          <cell r="U334" t="str">
            <v/>
          </cell>
        </row>
        <row r="335">
          <cell r="A335" t="str">
            <v>341</v>
          </cell>
          <cell r="B335" t="str">
            <v>Сборная команда г. Москвы</v>
          </cell>
          <cell r="C335" t="str">
            <v>г. Москва</v>
          </cell>
          <cell r="D335" t="str">
            <v>Сорокоумова Юлия Владимировна</v>
          </cell>
          <cell r="E335" t="str">
            <v>39.3</v>
          </cell>
          <cell r="F335">
            <v>3</v>
          </cell>
          <cell r="G335" t="str">
            <v>341</v>
          </cell>
          <cell r="H335" t="str">
            <v>Максимова Дария</v>
          </cell>
          <cell r="I335" t="str">
            <v>14.4.2002</v>
          </cell>
          <cell r="J335" t="str">
            <v>КМС</v>
          </cell>
          <cell r="K335" t="str">
            <v>ж</v>
          </cell>
          <cell r="L335" t="str">
            <v>М/Ж_5</v>
          </cell>
          <cell r="N335">
            <v>1</v>
          </cell>
          <cell r="Q335">
            <v>30</v>
          </cell>
          <cell r="R335">
            <v>2002</v>
          </cell>
          <cell r="U335" t="str">
            <v/>
          </cell>
        </row>
        <row r="336">
          <cell r="A336" t="str">
            <v>342</v>
          </cell>
          <cell r="B336" t="str">
            <v>Сборная команда г. Москвы</v>
          </cell>
          <cell r="C336" t="str">
            <v>г. Москва</v>
          </cell>
          <cell r="D336" t="str">
            <v>Сорокоумова Юлия Владимировна</v>
          </cell>
          <cell r="E336" t="str">
            <v>39.4</v>
          </cell>
          <cell r="F336">
            <v>4</v>
          </cell>
          <cell r="G336" t="str">
            <v>342</v>
          </cell>
          <cell r="H336" t="str">
            <v>Ожерельев Владимир</v>
          </cell>
          <cell r="I336" t="str">
            <v>8.2.2001</v>
          </cell>
          <cell r="J336" t="str">
            <v>I</v>
          </cell>
          <cell r="K336" t="str">
            <v>м</v>
          </cell>
          <cell r="L336" t="str">
            <v>М/Ж_5</v>
          </cell>
          <cell r="N336">
            <v>1</v>
          </cell>
          <cell r="Q336">
            <v>10</v>
          </cell>
          <cell r="R336">
            <v>2001</v>
          </cell>
          <cell r="U336" t="str">
            <v/>
          </cell>
        </row>
        <row r="337">
          <cell r="A337" t="str">
            <v>344</v>
          </cell>
          <cell r="B337" t="str">
            <v>Сборная команда г. Москвы</v>
          </cell>
          <cell r="C337" t="str">
            <v>г. Москва</v>
          </cell>
          <cell r="D337" t="str">
            <v>Сорокоумова Юлия Владимировна</v>
          </cell>
          <cell r="E337" t="str">
            <v>39.6</v>
          </cell>
          <cell r="F337">
            <v>6</v>
          </cell>
          <cell r="G337" t="str">
            <v>344</v>
          </cell>
          <cell r="H337" t="str">
            <v>Сидоренкова Виктория</v>
          </cell>
          <cell r="I337" t="str">
            <v>29.11.2002</v>
          </cell>
          <cell r="J337" t="str">
            <v>I</v>
          </cell>
          <cell r="K337" t="str">
            <v>ж</v>
          </cell>
          <cell r="L337" t="str">
            <v>М/Ж_5</v>
          </cell>
          <cell r="N337">
            <v>1</v>
          </cell>
          <cell r="P337" t="str">
            <v>1</v>
          </cell>
          <cell r="Q337">
            <v>10</v>
          </cell>
          <cell r="R337">
            <v>2002</v>
          </cell>
          <cell r="U337" t="str">
            <v/>
          </cell>
        </row>
        <row r="338">
          <cell r="A338" t="str">
            <v>346</v>
          </cell>
          <cell r="B338" t="str">
            <v>Сборная Санкт-Петербурга</v>
          </cell>
          <cell r="C338" t="str">
            <v>г. Санкт-Петербург</v>
          </cell>
          <cell r="D338" t="str">
            <v>Федотов Алексей Евгеньевич</v>
          </cell>
          <cell r="E338" t="str">
            <v>40.1</v>
          </cell>
          <cell r="F338">
            <v>1</v>
          </cell>
          <cell r="G338" t="str">
            <v>346</v>
          </cell>
          <cell r="H338" t="str">
            <v>Волнухина Вера</v>
          </cell>
          <cell r="I338" t="str">
            <v>27.3.1997</v>
          </cell>
          <cell r="J338" t="str">
            <v>МС</v>
          </cell>
          <cell r="K338" t="str">
            <v>ж</v>
          </cell>
          <cell r="L338" t="str">
            <v>М/Ж_5</v>
          </cell>
          <cell r="N338">
            <v>1</v>
          </cell>
          <cell r="O338" t="str">
            <v>ж 1</v>
          </cell>
          <cell r="P338" t="str">
            <v>1</v>
          </cell>
          <cell r="Q338">
            <v>100</v>
          </cell>
          <cell r="R338">
            <v>1997</v>
          </cell>
          <cell r="U338" t="str">
            <v/>
          </cell>
        </row>
        <row r="339">
          <cell r="A339" t="str">
            <v>348</v>
          </cell>
          <cell r="B339" t="str">
            <v>Сборная Санкт-Петербурга</v>
          </cell>
          <cell r="C339" t="str">
            <v>г. Санкт-Петербург</v>
          </cell>
          <cell r="D339" t="str">
            <v>Федотов Алексей Евгеньевич</v>
          </cell>
          <cell r="E339" t="str">
            <v>40.3</v>
          </cell>
          <cell r="F339">
            <v>3</v>
          </cell>
          <cell r="G339" t="str">
            <v>348</v>
          </cell>
          <cell r="H339" t="str">
            <v>Цветкова Елена</v>
          </cell>
          <cell r="I339" t="str">
            <v>17.4.2000</v>
          </cell>
          <cell r="J339" t="str">
            <v>КМС</v>
          </cell>
          <cell r="K339" t="str">
            <v>ж</v>
          </cell>
          <cell r="L339" t="str">
            <v>М/Ж_5</v>
          </cell>
          <cell r="N339">
            <v>1</v>
          </cell>
          <cell r="O339" t="str">
            <v>ж 1</v>
          </cell>
          <cell r="P339" t="str">
            <v>1</v>
          </cell>
          <cell r="Q339">
            <v>30</v>
          </cell>
          <cell r="R339">
            <v>2000</v>
          </cell>
          <cell r="U339" t="str">
            <v/>
          </cell>
        </row>
        <row r="340">
          <cell r="A340" t="str">
            <v>347</v>
          </cell>
          <cell r="B340" t="str">
            <v>Сборная Санкт-Петербурга</v>
          </cell>
          <cell r="C340" t="str">
            <v>г. Санкт-Петербург</v>
          </cell>
          <cell r="D340" t="str">
            <v>Федотов Алексей Евгеньевич</v>
          </cell>
          <cell r="E340" t="str">
            <v>40.2</v>
          </cell>
          <cell r="F340">
            <v>2</v>
          </cell>
          <cell r="G340" t="str">
            <v>347</v>
          </cell>
          <cell r="H340" t="str">
            <v>Аверина Анастасия</v>
          </cell>
          <cell r="I340" t="str">
            <v>9.11.1996</v>
          </cell>
          <cell r="J340" t="str">
            <v>КМС</v>
          </cell>
          <cell r="K340" t="str">
            <v>ж</v>
          </cell>
          <cell r="L340" t="str">
            <v>М/Ж_5</v>
          </cell>
          <cell r="N340">
            <v>1</v>
          </cell>
          <cell r="O340" t="str">
            <v>ж 2</v>
          </cell>
          <cell r="P340" t="str">
            <v>1</v>
          </cell>
          <cell r="Q340">
            <v>30</v>
          </cell>
          <cell r="R340">
            <v>1996</v>
          </cell>
          <cell r="U340" t="str">
            <v/>
          </cell>
        </row>
        <row r="341">
          <cell r="A341" t="str">
            <v>349</v>
          </cell>
          <cell r="B341" t="str">
            <v>Сборная Санкт-Петербурга</v>
          </cell>
          <cell r="C341" t="str">
            <v>г. Санкт-Петербург</v>
          </cell>
          <cell r="D341" t="str">
            <v>Федотов Алексей Евгеньевич</v>
          </cell>
          <cell r="E341" t="str">
            <v>40.4</v>
          </cell>
          <cell r="F341">
            <v>4</v>
          </cell>
          <cell r="G341" t="str">
            <v>349</v>
          </cell>
          <cell r="H341" t="str">
            <v>Андреева Таисия</v>
          </cell>
          <cell r="I341" t="str">
            <v>3.9.1989</v>
          </cell>
          <cell r="J341" t="str">
            <v>МС</v>
          </cell>
          <cell r="K341" t="str">
            <v>ж</v>
          </cell>
          <cell r="L341" t="str">
            <v>М/Ж_5</v>
          </cell>
          <cell r="N341">
            <v>1</v>
          </cell>
          <cell r="O341" t="str">
            <v>ж 2</v>
          </cell>
          <cell r="Q341">
            <v>100</v>
          </cell>
          <cell r="R341">
            <v>1989</v>
          </cell>
          <cell r="U341" t="str">
            <v/>
          </cell>
        </row>
        <row r="342">
          <cell r="A342" t="str">
            <v>352</v>
          </cell>
          <cell r="B342" t="str">
            <v>Сборная Санкт-Петербурга</v>
          </cell>
          <cell r="C342" t="str">
            <v>г. Санкт-Петербург</v>
          </cell>
          <cell r="D342" t="str">
            <v>Федотов Алексей Евгеньевич</v>
          </cell>
          <cell r="E342" t="str">
            <v>40.7</v>
          </cell>
          <cell r="F342">
            <v>7</v>
          </cell>
          <cell r="G342" t="str">
            <v>352</v>
          </cell>
          <cell r="H342" t="str">
            <v>Комкова Надежда</v>
          </cell>
          <cell r="I342" t="str">
            <v>7.7.2000</v>
          </cell>
          <cell r="J342" t="str">
            <v>I</v>
          </cell>
          <cell r="K342" t="str">
            <v>ж</v>
          </cell>
          <cell r="L342" t="str">
            <v>М/Ж_5</v>
          </cell>
          <cell r="N342">
            <v>1</v>
          </cell>
          <cell r="O342" t="str">
            <v>ж 3</v>
          </cell>
          <cell r="Q342">
            <v>10</v>
          </cell>
          <cell r="R342">
            <v>2000</v>
          </cell>
          <cell r="U342" t="str">
            <v/>
          </cell>
        </row>
        <row r="343">
          <cell r="A343" t="str">
            <v>353</v>
          </cell>
          <cell r="B343" t="str">
            <v>Сборная Санкт-Петербурга</v>
          </cell>
          <cell r="C343" t="str">
            <v>г. Санкт-Петербург</v>
          </cell>
          <cell r="D343" t="str">
            <v>Федотов Алексей Евгеньевич</v>
          </cell>
          <cell r="E343" t="str">
            <v>40.8</v>
          </cell>
          <cell r="F343">
            <v>8</v>
          </cell>
          <cell r="G343" t="str">
            <v>353</v>
          </cell>
          <cell r="H343" t="str">
            <v>Кузнецова Екатерина</v>
          </cell>
          <cell r="I343" t="str">
            <v>19.5.2001</v>
          </cell>
          <cell r="J343" t="str">
            <v>I</v>
          </cell>
          <cell r="K343" t="str">
            <v>ж</v>
          </cell>
          <cell r="L343" t="str">
            <v>М/Ж_5</v>
          </cell>
          <cell r="N343">
            <v>1</v>
          </cell>
          <cell r="O343" t="str">
            <v>ж 3</v>
          </cell>
          <cell r="P343" t="str">
            <v>2</v>
          </cell>
          <cell r="Q343">
            <v>10</v>
          </cell>
          <cell r="R343">
            <v>2001</v>
          </cell>
          <cell r="U343" t="str">
            <v/>
          </cell>
        </row>
        <row r="344">
          <cell r="A344" t="str">
            <v>354</v>
          </cell>
          <cell r="B344" t="str">
            <v>Сборная Санкт-Петербурга</v>
          </cell>
          <cell r="C344" t="str">
            <v>г. Санкт-Петербург</v>
          </cell>
          <cell r="D344" t="str">
            <v>Федотов Алексей Евгеньевич</v>
          </cell>
          <cell r="E344" t="str">
            <v>40.9</v>
          </cell>
          <cell r="F344">
            <v>9</v>
          </cell>
          <cell r="G344" t="str">
            <v>354</v>
          </cell>
          <cell r="H344" t="str">
            <v>Андреев Андрей</v>
          </cell>
          <cell r="I344" t="str">
            <v>28.4.1994</v>
          </cell>
          <cell r="J344" t="str">
            <v>МС</v>
          </cell>
          <cell r="K344" t="str">
            <v>м</v>
          </cell>
          <cell r="L344" t="str">
            <v>М/Ж_5</v>
          </cell>
          <cell r="N344">
            <v>1</v>
          </cell>
          <cell r="O344" t="str">
            <v>м 1</v>
          </cell>
          <cell r="P344" t="str">
            <v>2</v>
          </cell>
          <cell r="Q344">
            <v>100</v>
          </cell>
          <cell r="R344">
            <v>1994</v>
          </cell>
          <cell r="U344" t="str">
            <v/>
          </cell>
        </row>
        <row r="345">
          <cell r="A345" t="str">
            <v>355</v>
          </cell>
          <cell r="B345" t="str">
            <v>Сборная Санкт-Петербурга</v>
          </cell>
          <cell r="C345" t="str">
            <v>г. Санкт-Петербург</v>
          </cell>
          <cell r="D345" t="str">
            <v>Федотов Алексей Евгеньевич</v>
          </cell>
          <cell r="E345" t="str">
            <v>40.10</v>
          </cell>
          <cell r="F345">
            <v>10</v>
          </cell>
          <cell r="G345" t="str">
            <v>355</v>
          </cell>
          <cell r="H345" t="str">
            <v>Горев Даниил</v>
          </cell>
          <cell r="I345" t="str">
            <v>30.5.1995</v>
          </cell>
          <cell r="J345" t="str">
            <v>КМС</v>
          </cell>
          <cell r="K345" t="str">
            <v>м</v>
          </cell>
          <cell r="L345" t="str">
            <v>М/Ж_5</v>
          </cell>
          <cell r="N345">
            <v>1</v>
          </cell>
          <cell r="O345" t="str">
            <v>м 1</v>
          </cell>
          <cell r="P345" t="str">
            <v>2</v>
          </cell>
          <cell r="Q345">
            <v>30</v>
          </cell>
          <cell r="R345">
            <v>1995</v>
          </cell>
          <cell r="U345" t="str">
            <v/>
          </cell>
        </row>
        <row r="346">
          <cell r="A346" t="str">
            <v>356</v>
          </cell>
          <cell r="B346" t="str">
            <v>Сборная Санкт-Петербурга</v>
          </cell>
          <cell r="C346" t="str">
            <v>г. Санкт-Петербург</v>
          </cell>
          <cell r="D346" t="str">
            <v>Федотов Алексей Евгеньевич</v>
          </cell>
          <cell r="E346" t="str">
            <v>40.11</v>
          </cell>
          <cell r="F346">
            <v>11</v>
          </cell>
          <cell r="G346" t="str">
            <v>356</v>
          </cell>
          <cell r="H346" t="str">
            <v>Бахтияров Руслан</v>
          </cell>
          <cell r="I346" t="str">
            <v>1.9.1999</v>
          </cell>
          <cell r="J346" t="str">
            <v>КМС</v>
          </cell>
          <cell r="K346" t="str">
            <v>м</v>
          </cell>
          <cell r="L346" t="str">
            <v>М/Ж_5</v>
          </cell>
          <cell r="N346">
            <v>1</v>
          </cell>
          <cell r="O346" t="str">
            <v>м 2</v>
          </cell>
          <cell r="P346" t="str">
            <v>2</v>
          </cell>
          <cell r="Q346">
            <v>30</v>
          </cell>
          <cell r="R346">
            <v>1999</v>
          </cell>
          <cell r="U346" t="str">
            <v/>
          </cell>
        </row>
        <row r="347">
          <cell r="A347" t="str">
            <v>357</v>
          </cell>
          <cell r="B347" t="str">
            <v>Сборная Санкт-Петербурга</v>
          </cell>
          <cell r="C347" t="str">
            <v>г. Санкт-Петербург</v>
          </cell>
          <cell r="D347" t="str">
            <v>Федотов Алексей Евгеньевич</v>
          </cell>
          <cell r="E347" t="str">
            <v>40.12</v>
          </cell>
          <cell r="F347">
            <v>12</v>
          </cell>
          <cell r="G347" t="str">
            <v>357</v>
          </cell>
          <cell r="H347" t="str">
            <v>Струков Павел</v>
          </cell>
          <cell r="I347" t="str">
            <v>20.12.1996</v>
          </cell>
          <cell r="J347" t="str">
            <v>КМС</v>
          </cell>
          <cell r="K347" t="str">
            <v>м</v>
          </cell>
          <cell r="L347" t="str">
            <v>М/Ж_5</v>
          </cell>
          <cell r="N347">
            <v>1</v>
          </cell>
          <cell r="O347" t="str">
            <v>м 2</v>
          </cell>
          <cell r="Q347">
            <v>30</v>
          </cell>
          <cell r="R347">
            <v>1996</v>
          </cell>
          <cell r="U347" t="str">
            <v/>
          </cell>
        </row>
        <row r="348">
          <cell r="A348" t="str">
            <v>350</v>
          </cell>
          <cell r="B348" t="str">
            <v>Сборная Санкт-Петербурга</v>
          </cell>
          <cell r="C348" t="str">
            <v>г. Санкт-Петербург</v>
          </cell>
          <cell r="D348" t="str">
            <v>Федотов Алексей Евгеньевич</v>
          </cell>
          <cell r="E348" t="str">
            <v>40.5</v>
          </cell>
          <cell r="F348">
            <v>5</v>
          </cell>
          <cell r="G348" t="str">
            <v>350</v>
          </cell>
          <cell r="H348" t="str">
            <v>Кондратьева Алина</v>
          </cell>
          <cell r="I348" t="str">
            <v>27.12.2000</v>
          </cell>
          <cell r="J348" t="str">
            <v>КМС</v>
          </cell>
          <cell r="K348" t="str">
            <v>ж</v>
          </cell>
          <cell r="L348" t="str">
            <v>М/Ж_5</v>
          </cell>
          <cell r="N348">
            <v>1</v>
          </cell>
          <cell r="Q348">
            <v>30</v>
          </cell>
          <cell r="R348">
            <v>2000</v>
          </cell>
          <cell r="U348" t="str">
            <v/>
          </cell>
        </row>
        <row r="349">
          <cell r="A349" t="str">
            <v>351</v>
          </cell>
          <cell r="B349" t="str">
            <v>Сборная Санкт-Петербурга</v>
          </cell>
          <cell r="C349" t="str">
            <v>г. Санкт-Петербург</v>
          </cell>
          <cell r="D349" t="str">
            <v>Федотов Алексей Евгеньевич</v>
          </cell>
          <cell r="E349" t="str">
            <v>40.6</v>
          </cell>
          <cell r="F349">
            <v>6</v>
          </cell>
          <cell r="G349" t="str">
            <v>351</v>
          </cell>
          <cell r="H349" t="str">
            <v>Смирнова Анжелика</v>
          </cell>
          <cell r="I349" t="str">
            <v>28.10.2000</v>
          </cell>
          <cell r="J349" t="str">
            <v>I</v>
          </cell>
          <cell r="K349" t="str">
            <v>ж</v>
          </cell>
          <cell r="L349" t="str">
            <v>М/Ж_5</v>
          </cell>
          <cell r="N349">
            <v>1</v>
          </cell>
          <cell r="Q349">
            <v>10</v>
          </cell>
          <cell r="R349">
            <v>2000</v>
          </cell>
          <cell r="U349" t="str">
            <v/>
          </cell>
        </row>
        <row r="350">
          <cell r="A350" t="str">
            <v>358</v>
          </cell>
          <cell r="B350" t="str">
            <v>Сборная Санкт-Петербурга</v>
          </cell>
          <cell r="C350" t="str">
            <v>г. Санкт-Петербург</v>
          </cell>
          <cell r="D350" t="str">
            <v>Федотов Алексей Евгеньевич</v>
          </cell>
          <cell r="E350" t="str">
            <v>40.13</v>
          </cell>
          <cell r="F350">
            <v>13</v>
          </cell>
          <cell r="G350" t="str">
            <v>358</v>
          </cell>
          <cell r="H350" t="str">
            <v>Михальченко Георгий</v>
          </cell>
          <cell r="I350" t="str">
            <v>29.12.2001</v>
          </cell>
          <cell r="J350" t="str">
            <v>I</v>
          </cell>
          <cell r="K350" t="str">
            <v>м</v>
          </cell>
          <cell r="L350" t="str">
            <v>М/Ж_5</v>
          </cell>
          <cell r="N350">
            <v>1</v>
          </cell>
          <cell r="Q350">
            <v>10</v>
          </cell>
          <cell r="R350">
            <v>2001</v>
          </cell>
          <cell r="U350" t="str">
            <v/>
          </cell>
        </row>
        <row r="351">
          <cell r="A351" t="str">
            <v>359</v>
          </cell>
          <cell r="B351" t="str">
            <v>Сборная Санкт-Петербурга</v>
          </cell>
          <cell r="C351" t="str">
            <v>г. Санкт-Петербург</v>
          </cell>
          <cell r="D351" t="str">
            <v>Федотов Алексей Евгеньевич</v>
          </cell>
          <cell r="E351" t="str">
            <v>40.14</v>
          </cell>
          <cell r="F351">
            <v>14</v>
          </cell>
          <cell r="G351" t="str">
            <v>359</v>
          </cell>
          <cell r="H351" t="str">
            <v>Куколкин Артем</v>
          </cell>
          <cell r="I351" t="str">
            <v>6.10.2002</v>
          </cell>
          <cell r="J351" t="str">
            <v>I</v>
          </cell>
          <cell r="K351" t="str">
            <v>м</v>
          </cell>
          <cell r="L351" t="str">
            <v>М/Ж_5</v>
          </cell>
          <cell r="N351">
            <v>1</v>
          </cell>
          <cell r="Q351">
            <v>10</v>
          </cell>
          <cell r="R351">
            <v>2002</v>
          </cell>
          <cell r="U351" t="str">
            <v/>
          </cell>
        </row>
        <row r="352">
          <cell r="A352" t="str">
            <v>360</v>
          </cell>
          <cell r="B352" t="str">
            <v>Сборная Санкт-Петербурга</v>
          </cell>
          <cell r="C352" t="str">
            <v>г. Санкт-Петербург</v>
          </cell>
          <cell r="D352" t="str">
            <v>Федотов Алексей Евгеньевич</v>
          </cell>
          <cell r="E352" t="str">
            <v>40.15</v>
          </cell>
          <cell r="F352">
            <v>15</v>
          </cell>
          <cell r="G352" t="str">
            <v>360</v>
          </cell>
          <cell r="H352" t="str">
            <v>Потовой Андрей</v>
          </cell>
          <cell r="I352" t="str">
            <v>2.4.2002</v>
          </cell>
          <cell r="J352" t="str">
            <v>I</v>
          </cell>
          <cell r="K352" t="str">
            <v>м</v>
          </cell>
          <cell r="L352" t="str">
            <v>М/Ж_5</v>
          </cell>
          <cell r="N352">
            <v>1</v>
          </cell>
          <cell r="Q352">
            <v>10</v>
          </cell>
          <cell r="R352">
            <v>2002</v>
          </cell>
          <cell r="U352" t="str">
            <v/>
          </cell>
        </row>
        <row r="353">
          <cell r="A353" t="str">
            <v>361</v>
          </cell>
          <cell r="B353" t="str">
            <v>Сборная Санкт-Петербурга</v>
          </cell>
          <cell r="C353" t="str">
            <v>г. Санкт-Петербург</v>
          </cell>
          <cell r="D353" t="str">
            <v>Федотов Алексей Евгеньевич</v>
          </cell>
          <cell r="E353" t="str">
            <v>40.16</v>
          </cell>
          <cell r="F353">
            <v>16</v>
          </cell>
          <cell r="G353" t="str">
            <v>361</v>
          </cell>
          <cell r="H353" t="str">
            <v>Давыдов Денис</v>
          </cell>
          <cell r="I353" t="str">
            <v>26.1.2000</v>
          </cell>
          <cell r="J353" t="str">
            <v>I</v>
          </cell>
          <cell r="K353" t="str">
            <v>м</v>
          </cell>
          <cell r="L353" t="str">
            <v>М/Ж_5</v>
          </cell>
          <cell r="N353">
            <v>1</v>
          </cell>
          <cell r="Q353">
            <v>10</v>
          </cell>
          <cell r="R353">
            <v>2000</v>
          </cell>
          <cell r="U353" t="str">
            <v/>
          </cell>
        </row>
        <row r="354">
          <cell r="A354" t="str">
            <v>362</v>
          </cell>
          <cell r="B354" t="str">
            <v>ЦДЮТЭ г.Белгород - 1</v>
          </cell>
          <cell r="C354" t="str">
            <v>Белгородская обл.</v>
          </cell>
          <cell r="D354" t="str">
            <v>Марченко Максим Андреевич</v>
          </cell>
          <cell r="E354" t="str">
            <v>41.1</v>
          </cell>
          <cell r="F354">
            <v>1</v>
          </cell>
          <cell r="G354" t="str">
            <v>362</v>
          </cell>
          <cell r="H354" t="str">
            <v>Иванов Егор</v>
          </cell>
          <cell r="I354" t="str">
            <v>16.3.2000</v>
          </cell>
          <cell r="J354" t="str">
            <v>КМС</v>
          </cell>
          <cell r="K354" t="str">
            <v>м</v>
          </cell>
          <cell r="L354" t="str">
            <v>М/Ж_5</v>
          </cell>
          <cell r="N354">
            <v>1</v>
          </cell>
          <cell r="O354" t="str">
            <v>м 1</v>
          </cell>
          <cell r="P354" t="str">
            <v>1</v>
          </cell>
          <cell r="Q354">
            <v>30</v>
          </cell>
          <cell r="R354">
            <v>2000</v>
          </cell>
          <cell r="U354" t="str">
            <v/>
          </cell>
        </row>
        <row r="355">
          <cell r="A355" t="str">
            <v>363</v>
          </cell>
          <cell r="B355" t="str">
            <v>ЦДЮТЭ г.Белгород - 1</v>
          </cell>
          <cell r="C355" t="str">
            <v>Белгородская обл.</v>
          </cell>
          <cell r="D355" t="str">
            <v>Марченко Максим Андреевич</v>
          </cell>
          <cell r="E355" t="str">
            <v>41.2</v>
          </cell>
          <cell r="F355">
            <v>2</v>
          </cell>
          <cell r="G355" t="str">
            <v>363</v>
          </cell>
          <cell r="H355" t="str">
            <v>Ющик Никита</v>
          </cell>
          <cell r="I355" t="str">
            <v>21.11.2000</v>
          </cell>
          <cell r="J355" t="str">
            <v>КМС</v>
          </cell>
          <cell r="K355" t="str">
            <v>м</v>
          </cell>
          <cell r="L355" t="str">
            <v>М/Ж_5</v>
          </cell>
          <cell r="N355">
            <v>1</v>
          </cell>
          <cell r="O355" t="str">
            <v>м 1</v>
          </cell>
          <cell r="P355" t="str">
            <v>1</v>
          </cell>
          <cell r="Q355">
            <v>30</v>
          </cell>
          <cell r="R355">
            <v>2000</v>
          </cell>
          <cell r="U355" t="str">
            <v/>
          </cell>
        </row>
        <row r="356">
          <cell r="A356" t="str">
            <v>364</v>
          </cell>
          <cell r="B356" t="str">
            <v>ЦДЮТЭ г.Белгород - 1</v>
          </cell>
          <cell r="C356" t="str">
            <v>Белгородская обл.</v>
          </cell>
          <cell r="D356" t="str">
            <v>Марченко Максим Андреевич</v>
          </cell>
          <cell r="E356" t="str">
            <v>41.3</v>
          </cell>
          <cell r="F356">
            <v>3</v>
          </cell>
          <cell r="G356" t="str">
            <v>364</v>
          </cell>
          <cell r="H356" t="str">
            <v>Приходько Вячеслав</v>
          </cell>
          <cell r="I356" t="str">
            <v>15.5.2001</v>
          </cell>
          <cell r="J356" t="str">
            <v>КМС</v>
          </cell>
          <cell r="K356" t="str">
            <v>м</v>
          </cell>
          <cell r="L356" t="str">
            <v>М/Ж_5</v>
          </cell>
          <cell r="N356">
            <v>1</v>
          </cell>
          <cell r="O356" t="str">
            <v>м 2</v>
          </cell>
          <cell r="P356" t="str">
            <v>1</v>
          </cell>
          <cell r="Q356">
            <v>30</v>
          </cell>
          <cell r="R356">
            <v>2001</v>
          </cell>
          <cell r="U356" t="str">
            <v/>
          </cell>
        </row>
        <row r="357">
          <cell r="A357" t="str">
            <v>365</v>
          </cell>
          <cell r="B357" t="str">
            <v>ЦДЮТЭ г.Белгород - 1</v>
          </cell>
          <cell r="C357" t="str">
            <v>Белгородская обл.</v>
          </cell>
          <cell r="D357" t="str">
            <v>Марченко Максим Андреевич</v>
          </cell>
          <cell r="E357" t="str">
            <v>41.4</v>
          </cell>
          <cell r="F357">
            <v>4</v>
          </cell>
          <cell r="G357" t="str">
            <v>365</v>
          </cell>
          <cell r="H357" t="str">
            <v>Марченко Максим</v>
          </cell>
          <cell r="I357" t="str">
            <v>16.7.1998</v>
          </cell>
          <cell r="J357" t="str">
            <v>КМС</v>
          </cell>
          <cell r="K357" t="str">
            <v>м</v>
          </cell>
          <cell r="L357" t="str">
            <v>М/Ж_5</v>
          </cell>
          <cell r="N357">
            <v>1</v>
          </cell>
          <cell r="O357" t="str">
            <v>м 2</v>
          </cell>
          <cell r="Q357">
            <v>30</v>
          </cell>
          <cell r="R357">
            <v>1998</v>
          </cell>
          <cell r="U357" t="str">
            <v/>
          </cell>
        </row>
        <row r="358">
          <cell r="A358" t="str">
            <v>366</v>
          </cell>
          <cell r="B358" t="str">
            <v>Сборная города Березники Пермский край</v>
          </cell>
          <cell r="C358" t="str">
            <v>Пермский край</v>
          </cell>
          <cell r="D358" t="str">
            <v>Буторин Виктор Борисович</v>
          </cell>
          <cell r="E358" t="str">
            <v>42.1</v>
          </cell>
          <cell r="F358">
            <v>1</v>
          </cell>
          <cell r="G358" t="str">
            <v>366</v>
          </cell>
          <cell r="H358" t="str">
            <v>Баер Денис</v>
          </cell>
          <cell r="I358" t="str">
            <v>30.5.2001</v>
          </cell>
          <cell r="J358" t="str">
            <v>I</v>
          </cell>
          <cell r="K358" t="str">
            <v>м</v>
          </cell>
          <cell r="L358" t="str">
            <v>М/Ж_5</v>
          </cell>
          <cell r="N358">
            <v>1</v>
          </cell>
          <cell r="O358" t="str">
            <v>м 1</v>
          </cell>
          <cell r="P358" t="str">
            <v>1</v>
          </cell>
          <cell r="Q358">
            <v>10</v>
          </cell>
          <cell r="R358">
            <v>2001</v>
          </cell>
          <cell r="U358" t="str">
            <v/>
          </cell>
        </row>
        <row r="359">
          <cell r="A359" t="str">
            <v>367</v>
          </cell>
          <cell r="B359" t="str">
            <v>Сборная города Березники Пермский край</v>
          </cell>
          <cell r="C359" t="str">
            <v>Пермский край</v>
          </cell>
          <cell r="D359" t="str">
            <v>Буторин Виктор Борисович</v>
          </cell>
          <cell r="E359" t="str">
            <v>42.2</v>
          </cell>
          <cell r="F359">
            <v>2</v>
          </cell>
          <cell r="G359" t="str">
            <v>367</v>
          </cell>
          <cell r="H359" t="str">
            <v>Кучков Дмитрий</v>
          </cell>
          <cell r="I359" t="str">
            <v>24.7.2001</v>
          </cell>
          <cell r="J359" t="str">
            <v>I</v>
          </cell>
          <cell r="K359" t="str">
            <v>м</v>
          </cell>
          <cell r="L359" t="str">
            <v>М/Ж_5</v>
          </cell>
          <cell r="N359">
            <v>1</v>
          </cell>
          <cell r="O359" t="str">
            <v>м 1</v>
          </cell>
          <cell r="P359" t="str">
            <v>1</v>
          </cell>
          <cell r="Q359">
            <v>10</v>
          </cell>
          <cell r="R359">
            <v>2001</v>
          </cell>
          <cell r="U359" t="str">
            <v/>
          </cell>
        </row>
        <row r="360">
          <cell r="A360" t="str">
            <v>368</v>
          </cell>
          <cell r="B360" t="str">
            <v>Сборная города Березники Пермский край</v>
          </cell>
          <cell r="C360" t="str">
            <v>Пермский край</v>
          </cell>
          <cell r="D360" t="str">
            <v>Буторин Виктор Борисович</v>
          </cell>
          <cell r="E360" t="str">
            <v>42.3</v>
          </cell>
          <cell r="F360">
            <v>3</v>
          </cell>
          <cell r="G360" t="str">
            <v>368</v>
          </cell>
          <cell r="H360" t="str">
            <v>Сидоров Дмитрий</v>
          </cell>
          <cell r="I360" t="str">
            <v>8.4.2000</v>
          </cell>
          <cell r="J360" t="str">
            <v>I</v>
          </cell>
          <cell r="K360" t="str">
            <v>м</v>
          </cell>
          <cell r="L360" t="str">
            <v>М/Ж_5</v>
          </cell>
          <cell r="N360">
            <v>1</v>
          </cell>
          <cell r="O360" t="str">
            <v>м 2</v>
          </cell>
          <cell r="P360" t="str">
            <v>1</v>
          </cell>
          <cell r="Q360">
            <v>10</v>
          </cell>
          <cell r="R360">
            <v>2000</v>
          </cell>
          <cell r="U360" t="str">
            <v/>
          </cell>
        </row>
        <row r="361">
          <cell r="A361" t="str">
            <v>369</v>
          </cell>
          <cell r="B361" t="str">
            <v>Сборная города Березники Пермский край</v>
          </cell>
          <cell r="C361" t="str">
            <v>Пермский край</v>
          </cell>
          <cell r="D361" t="str">
            <v>Буторин Виктор Борисович</v>
          </cell>
          <cell r="E361" t="str">
            <v>42.4</v>
          </cell>
          <cell r="F361">
            <v>4</v>
          </cell>
          <cell r="G361" t="str">
            <v>369</v>
          </cell>
          <cell r="H361" t="str">
            <v>Панков Виталий</v>
          </cell>
          <cell r="I361" t="str">
            <v>2.5.2000</v>
          </cell>
          <cell r="J361" t="str">
            <v>I</v>
          </cell>
          <cell r="K361" t="str">
            <v>м</v>
          </cell>
          <cell r="L361" t="str">
            <v>М/Ж_5</v>
          </cell>
          <cell r="N361">
            <v>1</v>
          </cell>
          <cell r="O361" t="str">
            <v>м 2</v>
          </cell>
          <cell r="Q361">
            <v>10</v>
          </cell>
          <cell r="R361">
            <v>2000</v>
          </cell>
          <cell r="U361" t="str">
            <v/>
          </cell>
        </row>
        <row r="362">
          <cell r="A362" t="str">
            <v>370</v>
          </cell>
          <cell r="B362" t="str">
            <v>Сборная города Березники Пермский край</v>
          </cell>
          <cell r="C362" t="str">
            <v>Пермский край</v>
          </cell>
          <cell r="D362" t="str">
            <v>Буторин Виктор Борисович</v>
          </cell>
          <cell r="E362" t="str">
            <v>42.5</v>
          </cell>
          <cell r="F362">
            <v>5</v>
          </cell>
          <cell r="G362" t="str">
            <v>370</v>
          </cell>
          <cell r="H362" t="str">
            <v>Шестакова Кристина</v>
          </cell>
          <cell r="I362" t="str">
            <v>11.8.2002</v>
          </cell>
          <cell r="J362" t="str">
            <v>I</v>
          </cell>
          <cell r="K362" t="str">
            <v>ж</v>
          </cell>
          <cell r="L362" t="str">
            <v>М/Ж_5</v>
          </cell>
          <cell r="N362">
            <v>1</v>
          </cell>
          <cell r="Q362">
            <v>10</v>
          </cell>
          <cell r="R362">
            <v>2002</v>
          </cell>
          <cell r="U362" t="str">
            <v/>
          </cell>
        </row>
        <row r="363">
          <cell r="A363" t="str">
            <v>371</v>
          </cell>
          <cell r="B363" t="str">
            <v>Сборная Санкт-Петербурга</v>
          </cell>
          <cell r="C363" t="str">
            <v>г. Санкт-Петербург</v>
          </cell>
          <cell r="D363" t="str">
            <v>Федотов Алексей Евгеньевич</v>
          </cell>
          <cell r="E363" t="str">
            <v>43.1</v>
          </cell>
          <cell r="F363">
            <v>1</v>
          </cell>
          <cell r="G363" t="str">
            <v>371</v>
          </cell>
          <cell r="H363" t="str">
            <v>Фоминова Алина</v>
          </cell>
          <cell r="I363" t="str">
            <v>13.7.2001</v>
          </cell>
          <cell r="J363" t="str">
            <v>I</v>
          </cell>
          <cell r="K363" t="str">
            <v>ж</v>
          </cell>
          <cell r="L363" t="str">
            <v>М/Ж_5</v>
          </cell>
          <cell r="N363">
            <v>1</v>
          </cell>
          <cell r="O363" t="str">
            <v>ж 1</v>
          </cell>
          <cell r="Q363">
            <v>10</v>
          </cell>
          <cell r="R363">
            <v>2001</v>
          </cell>
          <cell r="U363" t="str">
            <v/>
          </cell>
        </row>
        <row r="364">
          <cell r="A364" t="str">
            <v>372</v>
          </cell>
          <cell r="B364" t="str">
            <v>Сборная Санкт-Петербурга</v>
          </cell>
          <cell r="C364" t="str">
            <v>г. Санкт-Петербург</v>
          </cell>
          <cell r="D364" t="str">
            <v>Федотов Алексей Евгеньевич</v>
          </cell>
          <cell r="E364" t="str">
            <v>43.2</v>
          </cell>
          <cell r="F364">
            <v>2</v>
          </cell>
          <cell r="G364" t="str">
            <v>372</v>
          </cell>
          <cell r="H364" t="str">
            <v>Иванова Светлана</v>
          </cell>
          <cell r="I364" t="str">
            <v>15.10.2002</v>
          </cell>
          <cell r="J364" t="str">
            <v>I</v>
          </cell>
          <cell r="K364" t="str">
            <v>ж</v>
          </cell>
          <cell r="L364" t="str">
            <v>М/Ж_5</v>
          </cell>
          <cell r="N364">
            <v>1</v>
          </cell>
          <cell r="O364" t="str">
            <v>ж 1</v>
          </cell>
          <cell r="Q364">
            <v>10</v>
          </cell>
          <cell r="R364">
            <v>2002</v>
          </cell>
          <cell r="U364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7_8</v>
          </cell>
          <cell r="D2" t="str">
            <v>Иркутская область - 2</v>
          </cell>
          <cell r="E2" t="str">
            <v>Иркутская обл.</v>
          </cell>
          <cell r="F2" t="str">
            <v>Ромме Юстина Ивановна(II),
Булдакова Анна Андреевна(II)</v>
          </cell>
          <cell r="G2" t="str">
            <v>ж</v>
          </cell>
          <cell r="H2" t="str">
            <v>ЮН/ДЕВ_16-18_3</v>
          </cell>
          <cell r="I2" t="str">
            <v>
</v>
          </cell>
          <cell r="J2">
            <v>6</v>
          </cell>
          <cell r="K2">
            <v>1</v>
          </cell>
        </row>
        <row r="3">
          <cell r="C3" t="str">
            <v>1_2</v>
          </cell>
          <cell r="D3" t="str">
            <v>Иркутская область - 2</v>
          </cell>
          <cell r="E3" t="str">
            <v>Иркутская обл.</v>
          </cell>
          <cell r="F3" t="str">
            <v>Ахремюк Артур Владимирович(КМС),
Замыслов Даниил Андреевич(I)</v>
          </cell>
          <cell r="G3" t="str">
            <v>м</v>
          </cell>
          <cell r="H3" t="str">
            <v>ЮН/ДЕВ_16-18_3</v>
          </cell>
          <cell r="I3" t="str">
            <v>
</v>
          </cell>
          <cell r="J3">
            <v>40</v>
          </cell>
          <cell r="K3">
            <v>1</v>
          </cell>
        </row>
        <row r="4">
          <cell r="C4" t="str">
            <v>3_4</v>
          </cell>
          <cell r="D4" t="str">
            <v>Иркутская область - 2</v>
          </cell>
          <cell r="E4" t="str">
            <v>Иркутская обл.</v>
          </cell>
          <cell r="F4" t="str">
            <v>Проценко Андрей Игоревич(I),
Махонин Александр Андреевич(I)</v>
          </cell>
          <cell r="G4" t="str">
            <v>м</v>
          </cell>
          <cell r="H4" t="str">
            <v>ЮН/ДЕВ_16-18_3</v>
          </cell>
          <cell r="I4" t="str">
            <v>
</v>
          </cell>
          <cell r="J4">
            <v>20</v>
          </cell>
          <cell r="K4">
            <v>2</v>
          </cell>
        </row>
        <row r="5">
          <cell r="C5" t="str">
            <v>5_6</v>
          </cell>
          <cell r="D5" t="str">
            <v>Иркутская область - 2</v>
          </cell>
          <cell r="E5" t="str">
            <v>Иркутская обл.</v>
          </cell>
          <cell r="F5" t="str">
            <v>Решетник Павел Александрович(II),
Дамшаев Булат Алексеевич(II)</v>
          </cell>
          <cell r="G5" t="str">
            <v>м</v>
          </cell>
          <cell r="H5" t="str">
            <v>ЮН/ДЕВ_16-18_3</v>
          </cell>
          <cell r="I5" t="str">
            <v>
</v>
          </cell>
          <cell r="J5">
            <v>6</v>
          </cell>
          <cell r="K5">
            <v>3</v>
          </cell>
        </row>
        <row r="6">
          <cell r="C6" t="str">
            <v>16_17</v>
          </cell>
          <cell r="D6" t="str">
            <v>Сборная Московской области</v>
          </cell>
          <cell r="E6" t="str">
            <v>Московская обл.</v>
          </cell>
          <cell r="F6" t="str">
            <v>Желудков Максим(II),
Колесов Игорь(I)</v>
          </cell>
          <cell r="G6" t="str">
            <v>м</v>
          </cell>
          <cell r="H6" t="str">
            <v>ЮН/ДЕВ_16-18_3</v>
          </cell>
          <cell r="I6" t="str">
            <v>
</v>
          </cell>
          <cell r="J6">
            <v>13</v>
          </cell>
          <cell r="K6">
            <v>1</v>
          </cell>
        </row>
        <row r="7">
          <cell r="C7" t="str">
            <v>18_19</v>
          </cell>
          <cell r="D7" t="str">
            <v>Сборная Московской области</v>
          </cell>
          <cell r="E7" t="str">
            <v>Московская обл.</v>
          </cell>
          <cell r="F7" t="str">
            <v>Селезнев Максим(КМС),
Никитин Даниил(КМС)</v>
          </cell>
          <cell r="G7" t="str">
            <v>м</v>
          </cell>
          <cell r="H7" t="str">
            <v>ЮН/ДЕВ_16-18_3</v>
          </cell>
          <cell r="I7" t="str">
            <v>
</v>
          </cell>
          <cell r="J7">
            <v>60</v>
          </cell>
          <cell r="K7">
            <v>2</v>
          </cell>
        </row>
        <row r="8">
          <cell r="C8" t="str">
            <v>9_10</v>
          </cell>
          <cell r="D8" t="str">
            <v>Сборная Республики Татарстан</v>
          </cell>
          <cell r="E8" t="str">
            <v>Респ. Татарстан</v>
          </cell>
          <cell r="F8" t="str">
            <v>Тутунин Динар(I),
Голяков Александр(II)</v>
          </cell>
          <cell r="G8" t="str">
            <v>м</v>
          </cell>
          <cell r="H8" t="str">
            <v>ЮН/ДЕВ_16-18_3</v>
          </cell>
          <cell r="I8" t="str">
            <v>
</v>
          </cell>
          <cell r="J8">
            <v>13</v>
          </cell>
          <cell r="K8">
            <v>1</v>
          </cell>
        </row>
        <row r="9">
          <cell r="C9" t="str">
            <v>14_15</v>
          </cell>
          <cell r="D9" t="str">
            <v>Сборная Республики Татарстан</v>
          </cell>
          <cell r="E9" t="str">
            <v>Респ. Татарстан</v>
          </cell>
          <cell r="F9" t="str">
            <v>Андронов Тимур(II),
Насмиев Булат(II)</v>
          </cell>
          <cell r="G9" t="str">
            <v>м</v>
          </cell>
          <cell r="H9" t="str">
            <v>ЮН/ДЕВ_16-18_3</v>
          </cell>
          <cell r="I9" t="str">
            <v>
</v>
          </cell>
          <cell r="J9">
            <v>6</v>
          </cell>
          <cell r="K9">
            <v>2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9</v>
          </cell>
          <cell r="B2" t="str">
            <v>М/Ж_5</v>
          </cell>
          <cell r="C2" t="str">
            <v>Сборная Белгородской области</v>
          </cell>
          <cell r="D2" t="str">
            <v>Белгородская область</v>
          </cell>
          <cell r="E2" t="str">
            <v>Марченко Максим Андреевич</v>
          </cell>
          <cell r="F2" t="str">
            <v>Марченко Максим(КМС), Приходько Вячеслав(КМС), Ющик Никита(КМС), Иванов Егор(КМС)</v>
          </cell>
          <cell r="G2" t="str">
            <v>м</v>
          </cell>
          <cell r="H2">
            <v>120</v>
          </cell>
          <cell r="I2">
            <v>4649580</v>
          </cell>
        </row>
        <row r="3">
          <cell r="A3">
            <v>1</v>
          </cell>
          <cell r="B3" t="str">
            <v>М/Ж_5</v>
          </cell>
          <cell r="C3" t="str">
            <v>Сборная Кемеровской области</v>
          </cell>
          <cell r="D3" t="str">
            <v>Кемеровская область</v>
          </cell>
          <cell r="E3" t="str">
            <v>Синёв Кирилл Владимирович</v>
          </cell>
          <cell r="F3" t="str">
            <v>Клюшников Роман(МС), Лоскутов Дмитрий(МС), Прудников Евгений(МС), Синев Кирилл(МС)</v>
          </cell>
          <cell r="G3" t="str">
            <v>м</v>
          </cell>
          <cell r="H3">
            <v>400</v>
          </cell>
          <cell r="I3">
            <v>4649533</v>
          </cell>
        </row>
        <row r="4">
          <cell r="A4">
            <v>15</v>
          </cell>
          <cell r="B4" t="str">
            <v>М/Ж_5</v>
          </cell>
          <cell r="C4" t="str">
            <v>Сборная Кемеровской области</v>
          </cell>
          <cell r="D4" t="str">
            <v>Кемеровская область</v>
          </cell>
          <cell r="E4" t="str">
            <v>Синёв Кирилл Владимирович</v>
          </cell>
          <cell r="F4" t="str">
            <v>Ефимова Елена(I), Исакова Валерия(КМС), Полковникова София(КМС), Иовик Ксения(КМС)</v>
          </cell>
          <cell r="G4" t="str">
            <v>ж</v>
          </cell>
          <cell r="H4">
            <v>100</v>
          </cell>
          <cell r="I4">
            <v>4649535</v>
          </cell>
        </row>
        <row r="5">
          <cell r="A5">
            <v>11</v>
          </cell>
          <cell r="B5" t="str">
            <v>М/Ж_5</v>
          </cell>
          <cell r="C5" t="str">
            <v>Сборная команда г. Москвы</v>
          </cell>
          <cell r="D5" t="str">
            <v>г. Москва</v>
          </cell>
          <cell r="E5" t="str">
            <v>Сорокоумова Юлия Владимировна</v>
          </cell>
          <cell r="F5" t="str">
            <v>Сидоренкова Виктория(I), Максимова Дария(КМС), Зименок Юлия(КМС), Сорокоумова Юлия(МС)</v>
          </cell>
          <cell r="G5" t="str">
            <v>ж</v>
          </cell>
          <cell r="H5">
            <v>170</v>
          </cell>
          <cell r="I5">
            <v>4649575</v>
          </cell>
        </row>
        <row r="6">
          <cell r="A6">
            <v>6</v>
          </cell>
          <cell r="B6" t="str">
            <v>М/Ж_5</v>
          </cell>
          <cell r="C6" t="str">
            <v>Сборная Липецкой области</v>
          </cell>
          <cell r="D6" t="str">
            <v>Липецкая область</v>
          </cell>
          <cell r="E6" t="str">
            <v>Морозов Николай Дмитриевич</v>
          </cell>
          <cell r="F6" t="str">
            <v>Клоков Александр(КМС), Вобликов Николай(КМС), Вобликов Роман(КМС), Косоруких Федор(КМС)</v>
          </cell>
          <cell r="G6" t="str">
            <v>м</v>
          </cell>
          <cell r="H6">
            <v>120</v>
          </cell>
          <cell r="I6">
            <v>4649584</v>
          </cell>
        </row>
        <row r="7">
          <cell r="A7">
            <v>14</v>
          </cell>
          <cell r="B7" t="str">
            <v>М/Ж_5</v>
          </cell>
          <cell r="C7" t="str">
            <v>Сборная Липецкой области</v>
          </cell>
          <cell r="D7" t="str">
            <v>Липецкая область</v>
          </cell>
          <cell r="E7" t="str">
            <v>Морозов Николай Дмитриевич</v>
          </cell>
          <cell r="F7" t="str">
            <v>Обухова Анастасия(I), Тельнова Анастасия(КМС), Пальчикова Елизавета(КМС), Иванова Александра(КМС)</v>
          </cell>
          <cell r="G7" t="str">
            <v>ж</v>
          </cell>
          <cell r="H7">
            <v>100</v>
          </cell>
          <cell r="I7">
            <v>4649588</v>
          </cell>
        </row>
        <row r="8">
          <cell r="A8">
            <v>7</v>
          </cell>
          <cell r="B8" t="str">
            <v>М/Ж_5</v>
          </cell>
          <cell r="C8" t="str">
            <v>Сборная Московской области</v>
          </cell>
          <cell r="D8" t="str">
            <v>Московская область</v>
          </cell>
          <cell r="E8" t="str">
            <v>Баурина Людмила Анатольевна</v>
          </cell>
          <cell r="F8" t="str">
            <v>Никитин Даниил(КМС), Телешинин Кирилл(КМС), Селезнев Максим(КМС), Брусенин Виктор(КМС)</v>
          </cell>
          <cell r="G8" t="str">
            <v>м</v>
          </cell>
          <cell r="H8">
            <v>120</v>
          </cell>
          <cell r="I8">
            <v>4649608</v>
          </cell>
        </row>
        <row r="9">
          <cell r="A9">
            <v>5</v>
          </cell>
          <cell r="B9" t="str">
            <v>М/Ж_5</v>
          </cell>
          <cell r="C9" t="str">
            <v>Сборная Пермского края</v>
          </cell>
          <cell r="D9" t="str">
            <v>Пермский край</v>
          </cell>
          <cell r="E9" t="str">
            <v>Каракулов Александр Михайлович</v>
          </cell>
          <cell r="F9" t="str">
            <v>Купин Николай(КМС), Коровин Максим(КМС), Каракулов Александр(КМС), Ведерников Денис(КМС)</v>
          </cell>
          <cell r="G9" t="str">
            <v>м</v>
          </cell>
          <cell r="H9">
            <v>120</v>
          </cell>
          <cell r="I9">
            <v>6302540</v>
          </cell>
        </row>
        <row r="10">
          <cell r="A10">
            <v>12</v>
          </cell>
          <cell r="B10" t="str">
            <v>М/Ж_5</v>
          </cell>
          <cell r="C10" t="str">
            <v>Сборная Пермского края</v>
          </cell>
          <cell r="D10" t="str">
            <v>Пермский край</v>
          </cell>
          <cell r="E10" t="str">
            <v>Каракулов Александр Михайлович</v>
          </cell>
          <cell r="F10" t="str">
            <v>Белоногова Кристина(КМС), Толмачёва Алёна(КМС), Полещук Алеся(КМС), Мальцева Елена(КМС)</v>
          </cell>
          <cell r="G10" t="str">
            <v>ж</v>
          </cell>
          <cell r="H10">
            <v>120</v>
          </cell>
          <cell r="I10">
            <v>6302545</v>
          </cell>
        </row>
        <row r="11">
          <cell r="A11">
            <v>4</v>
          </cell>
          <cell r="B11" t="str">
            <v>М/Ж_5</v>
          </cell>
          <cell r="C11" t="str">
            <v>Сборная Самарской области</v>
          </cell>
          <cell r="D11" t="str">
            <v>Самарская область</v>
          </cell>
          <cell r="E11" t="str">
            <v>Усачева Анна Владимировна</v>
          </cell>
          <cell r="F11" t="str">
            <v>Эргашев Акмал(КМС), Королев Денис(КМС), Колесов Кирилл(КМС), Флора Никита(КМС)</v>
          </cell>
          <cell r="G11" t="str">
            <v>м</v>
          </cell>
          <cell r="H11">
            <v>120</v>
          </cell>
          <cell r="I11">
            <v>4649542</v>
          </cell>
        </row>
        <row r="12">
          <cell r="A12">
            <v>16</v>
          </cell>
          <cell r="B12" t="str">
            <v>М/Ж_5</v>
          </cell>
          <cell r="C12" t="str">
            <v>Сборная Самарской области</v>
          </cell>
          <cell r="D12" t="str">
            <v>Самарская область</v>
          </cell>
          <cell r="E12" t="str">
            <v>Усачева Анна Владимировна</v>
          </cell>
          <cell r="F12" t="str">
            <v>Краснова Татьяна(КМС), Финагеева Екатерина(КМС), Ятманкина Алена(КМС), Магонова Тамара(КМС)</v>
          </cell>
          <cell r="G12" t="str">
            <v>ж</v>
          </cell>
          <cell r="H12">
            <v>120</v>
          </cell>
          <cell r="I12">
            <v>4649546</v>
          </cell>
        </row>
        <row r="13">
          <cell r="A13">
            <v>3</v>
          </cell>
          <cell r="B13" t="str">
            <v>М/Ж_5</v>
          </cell>
          <cell r="C13" t="str">
            <v>Сборная Санкт-Петербурга</v>
          </cell>
          <cell r="D13" t="str">
            <v>г. Санкт-Петербург</v>
          </cell>
          <cell r="E13" t="str">
            <v>Федотов Алексей Евгеньевич</v>
          </cell>
          <cell r="F13" t="str">
            <v>Струков Павел(КМС), Бахтияров Руслан(КМС), Горев Даниил(КМС), Андреев Андрей(МС)</v>
          </cell>
          <cell r="G13" t="str">
            <v>м</v>
          </cell>
          <cell r="H13">
            <v>190</v>
          </cell>
          <cell r="I13">
            <v>4649516</v>
          </cell>
        </row>
        <row r="14">
          <cell r="A14">
            <v>10</v>
          </cell>
          <cell r="B14" t="str">
            <v>М/Ж_5</v>
          </cell>
          <cell r="C14" t="str">
            <v>Сборная Санкт-Петербурга</v>
          </cell>
          <cell r="D14" t="str">
            <v>г. Санкт-Петербург</v>
          </cell>
          <cell r="E14" t="str">
            <v>Федотов Алексей Евгеньевич</v>
          </cell>
          <cell r="F14" t="str">
            <v>Андреева Таисия(МС), Аверина Анастасия(КМС), Цветкова Елена(КМС), Волнухина Вера(МС)</v>
          </cell>
          <cell r="G14" t="str">
            <v>ж</v>
          </cell>
          <cell r="H14">
            <v>260</v>
          </cell>
          <cell r="I14">
            <v>4649520</v>
          </cell>
        </row>
        <row r="15">
          <cell r="A15">
            <v>2</v>
          </cell>
          <cell r="B15" t="str">
            <v>М/Ж_5</v>
          </cell>
          <cell r="C15" t="str">
            <v>Сборная Ставропольского края</v>
          </cell>
          <cell r="D15" t="str">
            <v>Ставропольский край</v>
          </cell>
          <cell r="E15" t="str">
            <v>Медведев Геннадий Юрьевич</v>
          </cell>
          <cell r="F15" t="str">
            <v>Ревякин Александр(КМС), Савенко Евгений(КМС), Матвеев Кирилл(КМС), Медведев Геннадий(МС)</v>
          </cell>
          <cell r="G15" t="str">
            <v>м</v>
          </cell>
          <cell r="H15">
            <v>190</v>
          </cell>
          <cell r="I15">
            <v>4649554</v>
          </cell>
        </row>
        <row r="16">
          <cell r="A16">
            <v>13</v>
          </cell>
          <cell r="B16" t="str">
            <v>М/Ж_5</v>
          </cell>
          <cell r="C16" t="str">
            <v>Сборная Ставропольского края</v>
          </cell>
          <cell r="D16" t="str">
            <v>Ставропольский край</v>
          </cell>
          <cell r="E16" t="str">
            <v>Медведев Геннадий Юрьевич</v>
          </cell>
          <cell r="F16" t="str">
            <v>Сафонова Юлия(I), Черникова Маргарита(КМС), Горелова Елена(КМС), Подгорная Алена(КМС)</v>
          </cell>
          <cell r="G16" t="str">
            <v>ж</v>
          </cell>
          <cell r="H16">
            <v>100</v>
          </cell>
          <cell r="I16">
            <v>4649558</v>
          </cell>
        </row>
        <row r="17">
          <cell r="A17">
            <v>8</v>
          </cell>
          <cell r="B17" t="str">
            <v>М/Ж_5</v>
          </cell>
          <cell r="C17" t="str">
            <v>Сборная Удмуртской Республики</v>
          </cell>
          <cell r="D17" t="str">
            <v>Удмуртская Республика</v>
          </cell>
          <cell r="E17" t="str">
            <v>Афанасевич Эдуард Владимирович</v>
          </cell>
          <cell r="F17" t="str">
            <v>Бабиков Кирилл(КМС), Максимов Никита(КМС), Наговицын Кирилл(КМС), Афанасевич Эдуард(КМС)</v>
          </cell>
          <cell r="G17" t="str">
            <v>м</v>
          </cell>
          <cell r="H17">
            <v>120</v>
          </cell>
          <cell r="I17">
            <v>4649569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Связка 2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124</v>
          </cell>
        </row>
        <row r="2">
          <cell r="E2" t="str">
            <v>5.4</v>
          </cell>
          <cell r="F2">
            <v>4</v>
          </cell>
          <cell r="G2" t="str">
            <v>619</v>
          </cell>
          <cell r="H2" t="str">
            <v>Марченко Максим</v>
          </cell>
          <cell r="I2" t="str">
            <v>16.7.1998</v>
          </cell>
          <cell r="J2" t="str">
            <v>КМС</v>
          </cell>
          <cell r="K2" t="str">
            <v>м</v>
          </cell>
          <cell r="L2" t="str">
            <v>М/Ж_5</v>
          </cell>
          <cell r="M2">
            <v>4649577</v>
          </cell>
          <cell r="N2">
            <v>1</v>
          </cell>
          <cell r="O2" t="str">
            <v>м 2</v>
          </cell>
          <cell r="P2">
            <v>9</v>
          </cell>
          <cell r="Q2">
            <v>30</v>
          </cell>
          <cell r="R2">
            <v>1998</v>
          </cell>
          <cell r="S2" t="str">
            <v>м 2</v>
          </cell>
          <cell r="U2" t="str">
            <v/>
          </cell>
          <cell r="V2">
            <v>1</v>
          </cell>
        </row>
        <row r="3">
          <cell r="E3" t="str">
            <v>5.3</v>
          </cell>
          <cell r="F3">
            <v>3</v>
          </cell>
          <cell r="G3" t="str">
            <v>618</v>
          </cell>
          <cell r="H3" t="str">
            <v>Приходько Вячеслав</v>
          </cell>
          <cell r="I3" t="str">
            <v>15.5.2001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4649578</v>
          </cell>
          <cell r="N3">
            <v>1</v>
          </cell>
          <cell r="O3" t="str">
            <v>м 2</v>
          </cell>
          <cell r="P3">
            <v>9</v>
          </cell>
          <cell r="Q3">
            <v>30</v>
          </cell>
          <cell r="R3">
            <v>2001</v>
          </cell>
          <cell r="S3" t="str">
            <v>м 2</v>
          </cell>
          <cell r="U3" t="str">
            <v/>
          </cell>
          <cell r="V3">
            <v>1</v>
          </cell>
        </row>
        <row r="4">
          <cell r="E4" t="str">
            <v>5.2</v>
          </cell>
          <cell r="F4">
            <v>2</v>
          </cell>
          <cell r="G4" t="str">
            <v>617</v>
          </cell>
          <cell r="H4" t="str">
            <v>Ющик Никита</v>
          </cell>
          <cell r="I4" t="str">
            <v>21.11.2000</v>
          </cell>
          <cell r="J4" t="str">
            <v>КМС</v>
          </cell>
          <cell r="K4" t="str">
            <v>м</v>
          </cell>
          <cell r="L4" t="str">
            <v>М/Ж_5</v>
          </cell>
          <cell r="M4">
            <v>4649579</v>
          </cell>
          <cell r="N4">
            <v>1</v>
          </cell>
          <cell r="O4" t="str">
            <v>м 1</v>
          </cell>
          <cell r="P4">
            <v>9</v>
          </cell>
          <cell r="Q4">
            <v>30</v>
          </cell>
          <cell r="R4">
            <v>2000</v>
          </cell>
          <cell r="S4" t="str">
            <v>м 1</v>
          </cell>
          <cell r="U4" t="str">
            <v/>
          </cell>
          <cell r="V4">
            <v>1</v>
          </cell>
        </row>
        <row r="5">
          <cell r="E5" t="str">
            <v>5.1</v>
          </cell>
          <cell r="F5">
            <v>1</v>
          </cell>
          <cell r="G5" t="str">
            <v>616</v>
          </cell>
          <cell r="H5" t="str">
            <v>Иванов Егор</v>
          </cell>
          <cell r="I5" t="str">
            <v>16.3.2000</v>
          </cell>
          <cell r="J5" t="str">
            <v>КМС</v>
          </cell>
          <cell r="K5" t="str">
            <v>м</v>
          </cell>
          <cell r="L5" t="str">
            <v>М/Ж_5</v>
          </cell>
          <cell r="M5">
            <v>4649580</v>
          </cell>
          <cell r="N5">
            <v>1</v>
          </cell>
          <cell r="O5" t="str">
            <v>м 1</v>
          </cell>
          <cell r="P5">
            <v>9</v>
          </cell>
          <cell r="Q5">
            <v>30</v>
          </cell>
          <cell r="R5">
            <v>2000</v>
          </cell>
          <cell r="S5" t="str">
            <v>м 1</v>
          </cell>
          <cell r="U5" t="str">
            <v/>
          </cell>
          <cell r="V5">
            <v>1</v>
          </cell>
        </row>
        <row r="6">
          <cell r="E6" t="str">
            <v>8.4</v>
          </cell>
          <cell r="F6">
            <v>4</v>
          </cell>
          <cell r="G6" t="str">
            <v>522</v>
          </cell>
          <cell r="H6" t="str">
            <v>Тотубалина Татьяна</v>
          </cell>
          <cell r="I6" t="str">
            <v>7.12.2000</v>
          </cell>
          <cell r="J6" t="str">
            <v>I</v>
          </cell>
          <cell r="K6" t="str">
            <v>ж</v>
          </cell>
          <cell r="L6" t="str">
            <v>М/Ж_5</v>
          </cell>
          <cell r="M6">
            <v>4649559</v>
          </cell>
          <cell r="N6">
            <v>1</v>
          </cell>
          <cell r="O6" t="str">
            <v>ж </v>
          </cell>
          <cell r="Q6">
            <v>10</v>
          </cell>
          <cell r="R6">
            <v>2000</v>
          </cell>
          <cell r="U6" t="str">
            <v/>
          </cell>
          <cell r="V6">
            <v>1</v>
          </cell>
        </row>
        <row r="7">
          <cell r="E7" t="str">
            <v>8.3</v>
          </cell>
          <cell r="F7">
            <v>3</v>
          </cell>
          <cell r="G7" t="str">
            <v>521</v>
          </cell>
          <cell r="H7" t="str">
            <v>Сорина Наталия</v>
          </cell>
          <cell r="I7" t="str">
            <v>31.7.2002</v>
          </cell>
          <cell r="J7" t="str">
            <v>I</v>
          </cell>
          <cell r="K7" t="str">
            <v>ж</v>
          </cell>
          <cell r="L7" t="str">
            <v>М/Ж_5</v>
          </cell>
          <cell r="M7">
            <v>4649560</v>
          </cell>
          <cell r="N7">
            <v>1</v>
          </cell>
          <cell r="O7" t="str">
            <v>ж </v>
          </cell>
          <cell r="Q7">
            <v>10</v>
          </cell>
          <cell r="R7">
            <v>2002</v>
          </cell>
          <cell r="U7" t="str">
            <v/>
          </cell>
          <cell r="V7">
            <v>1</v>
          </cell>
        </row>
        <row r="8">
          <cell r="E8" t="str">
            <v>8.2</v>
          </cell>
          <cell r="F8">
            <v>2</v>
          </cell>
          <cell r="G8" t="str">
            <v>520</v>
          </cell>
          <cell r="H8" t="str">
            <v>Каморин Сергей</v>
          </cell>
          <cell r="I8" t="str">
            <v>2.9.2000</v>
          </cell>
          <cell r="J8" t="str">
            <v>I</v>
          </cell>
          <cell r="K8" t="str">
            <v>м</v>
          </cell>
          <cell r="L8" t="str">
            <v>М/Ж_5</v>
          </cell>
          <cell r="M8">
            <v>4649561</v>
          </cell>
          <cell r="N8">
            <v>1</v>
          </cell>
          <cell r="O8" t="str">
            <v>м </v>
          </cell>
          <cell r="Q8">
            <v>10</v>
          </cell>
          <cell r="R8">
            <v>2000</v>
          </cell>
          <cell r="U8" t="str">
            <v/>
          </cell>
          <cell r="V8">
            <v>1</v>
          </cell>
        </row>
        <row r="9">
          <cell r="E9" t="str">
            <v>8.1</v>
          </cell>
          <cell r="F9">
            <v>1</v>
          </cell>
          <cell r="G9" t="str">
            <v>519</v>
          </cell>
          <cell r="H9" t="str">
            <v>Ваточкин Артём</v>
          </cell>
          <cell r="I9" t="str">
            <v>10.2.1996</v>
          </cell>
          <cell r="J9" t="str">
            <v>МС</v>
          </cell>
          <cell r="K9" t="str">
            <v>м</v>
          </cell>
          <cell r="L9" t="str">
            <v>М/Ж_5</v>
          </cell>
          <cell r="M9">
            <v>4649562</v>
          </cell>
          <cell r="N9">
            <v>1</v>
          </cell>
          <cell r="O9" t="str">
            <v>м </v>
          </cell>
          <cell r="Q9">
            <v>100</v>
          </cell>
          <cell r="R9">
            <v>1996</v>
          </cell>
          <cell r="U9" t="str">
            <v/>
          </cell>
          <cell r="V9">
            <v>1</v>
          </cell>
        </row>
        <row r="10">
          <cell r="E10" t="str">
            <v>11.4</v>
          </cell>
          <cell r="F10">
            <v>4</v>
          </cell>
          <cell r="G10" t="str">
            <v>529</v>
          </cell>
          <cell r="H10" t="str">
            <v>Клюшников Роман</v>
          </cell>
          <cell r="I10" t="str">
            <v>25.9.1996</v>
          </cell>
          <cell r="J10" t="str">
            <v>МС</v>
          </cell>
          <cell r="K10" t="str">
            <v>м</v>
          </cell>
          <cell r="L10" t="str">
            <v>М/Ж_5</v>
          </cell>
          <cell r="M10">
            <v>4649530</v>
          </cell>
          <cell r="N10">
            <v>1</v>
          </cell>
          <cell r="O10" t="str">
            <v>м 2</v>
          </cell>
          <cell r="P10">
            <v>1</v>
          </cell>
          <cell r="Q10">
            <v>100</v>
          </cell>
          <cell r="R10">
            <v>1996</v>
          </cell>
          <cell r="S10" t="str">
            <v>м 2</v>
          </cell>
          <cell r="U10" t="str">
            <v/>
          </cell>
          <cell r="V10">
            <v>1</v>
          </cell>
        </row>
        <row r="11">
          <cell r="E11" t="str">
            <v>11.3</v>
          </cell>
          <cell r="F11">
            <v>3</v>
          </cell>
          <cell r="G11" t="str">
            <v>528</v>
          </cell>
          <cell r="H11" t="str">
            <v>Лоскутов Дмитрий</v>
          </cell>
          <cell r="I11" t="str">
            <v>15.6.1994</v>
          </cell>
          <cell r="J11" t="str">
            <v>МС</v>
          </cell>
          <cell r="K11" t="str">
            <v>м</v>
          </cell>
          <cell r="L11" t="str">
            <v>М/Ж_5</v>
          </cell>
          <cell r="M11">
            <v>4649531</v>
          </cell>
          <cell r="N11">
            <v>1</v>
          </cell>
          <cell r="O11" t="str">
            <v>м 2</v>
          </cell>
          <cell r="P11">
            <v>1</v>
          </cell>
          <cell r="Q11">
            <v>100</v>
          </cell>
          <cell r="R11">
            <v>1994</v>
          </cell>
          <cell r="S11" t="str">
            <v>м 2</v>
          </cell>
          <cell r="U11" t="str">
            <v/>
          </cell>
          <cell r="V11">
            <v>1</v>
          </cell>
        </row>
        <row r="12">
          <cell r="E12" t="str">
            <v>11.2</v>
          </cell>
          <cell r="F12">
            <v>2</v>
          </cell>
          <cell r="G12" t="str">
            <v>527</v>
          </cell>
          <cell r="H12" t="str">
            <v>Прудников Евгений</v>
          </cell>
          <cell r="I12" t="str">
            <v>19.9.1995</v>
          </cell>
          <cell r="J12" t="str">
            <v>МС</v>
          </cell>
          <cell r="K12" t="str">
            <v>м</v>
          </cell>
          <cell r="L12" t="str">
            <v>М/Ж_5</v>
          </cell>
          <cell r="M12">
            <v>4649532</v>
          </cell>
          <cell r="N12">
            <v>1</v>
          </cell>
          <cell r="O12" t="str">
            <v>м 1</v>
          </cell>
          <cell r="P12">
            <v>1</v>
          </cell>
          <cell r="Q12">
            <v>100</v>
          </cell>
          <cell r="R12">
            <v>1995</v>
          </cell>
          <cell r="S12" t="str">
            <v>м 1</v>
          </cell>
          <cell r="U12" t="str">
            <v/>
          </cell>
          <cell r="V12">
            <v>1</v>
          </cell>
        </row>
        <row r="13">
          <cell r="E13" t="str">
            <v>11.1</v>
          </cell>
          <cell r="F13">
            <v>1</v>
          </cell>
          <cell r="G13" t="str">
            <v>526</v>
          </cell>
          <cell r="H13" t="str">
            <v>Синев Кирилл</v>
          </cell>
          <cell r="I13" t="str">
            <v>6.3.1992</v>
          </cell>
          <cell r="J13" t="str">
            <v>МС</v>
          </cell>
          <cell r="K13" t="str">
            <v>м</v>
          </cell>
          <cell r="L13" t="str">
            <v>М/Ж_5</v>
          </cell>
          <cell r="M13">
            <v>4649533</v>
          </cell>
          <cell r="N13">
            <v>1</v>
          </cell>
          <cell r="O13" t="str">
            <v>м 1</v>
          </cell>
          <cell r="P13">
            <v>1</v>
          </cell>
          <cell r="Q13">
            <v>100</v>
          </cell>
          <cell r="R13">
            <v>1992</v>
          </cell>
          <cell r="S13" t="str">
            <v>м 1</v>
          </cell>
          <cell r="U13" t="str">
            <v/>
          </cell>
          <cell r="V13">
            <v>1</v>
          </cell>
        </row>
        <row r="14">
          <cell r="E14" t="str">
            <v>11.11</v>
          </cell>
          <cell r="F14">
            <v>11</v>
          </cell>
          <cell r="G14" t="str">
            <v>533</v>
          </cell>
          <cell r="H14" t="str">
            <v>Ефимова Елена</v>
          </cell>
          <cell r="I14" t="str">
            <v>17.1.2001</v>
          </cell>
          <cell r="J14" t="str">
            <v>I</v>
          </cell>
          <cell r="K14" t="str">
            <v>ж</v>
          </cell>
          <cell r="L14" t="str">
            <v>М/Ж_5</v>
          </cell>
          <cell r="M14">
            <v>4649525</v>
          </cell>
          <cell r="N14">
            <v>1</v>
          </cell>
          <cell r="P14">
            <v>15</v>
          </cell>
          <cell r="Q14">
            <v>10</v>
          </cell>
          <cell r="R14">
            <v>2001</v>
          </cell>
          <cell r="U14" t="str">
            <v/>
          </cell>
          <cell r="V14">
            <v>1</v>
          </cell>
        </row>
        <row r="15">
          <cell r="E15" t="str">
            <v>11.9</v>
          </cell>
          <cell r="F15">
            <v>9</v>
          </cell>
          <cell r="G15" t="str">
            <v>524</v>
          </cell>
          <cell r="H15" t="str">
            <v>Исакова Валерия</v>
          </cell>
          <cell r="I15" t="str">
            <v>31.5.2001</v>
          </cell>
          <cell r="J15" t="str">
            <v>КМС</v>
          </cell>
          <cell r="K15" t="str">
            <v>ж</v>
          </cell>
          <cell r="L15" t="str">
            <v>М/Ж_5</v>
          </cell>
          <cell r="M15">
            <v>4649526</v>
          </cell>
          <cell r="N15">
            <v>1</v>
          </cell>
          <cell r="O15" t="str">
            <v>ж 1</v>
          </cell>
          <cell r="P15">
            <v>15</v>
          </cell>
          <cell r="Q15">
            <v>30</v>
          </cell>
          <cell r="R15">
            <v>2001</v>
          </cell>
          <cell r="U15" t="str">
            <v/>
          </cell>
          <cell r="V15">
            <v>1</v>
          </cell>
        </row>
        <row r="16">
          <cell r="E16" t="str">
            <v>11.10</v>
          </cell>
          <cell r="F16">
            <v>10</v>
          </cell>
          <cell r="G16" t="str">
            <v>525</v>
          </cell>
          <cell r="H16" t="str">
            <v>Полковникова София</v>
          </cell>
          <cell r="I16" t="str">
            <v>2.6.2001</v>
          </cell>
          <cell r="J16" t="str">
            <v>КМС</v>
          </cell>
          <cell r="K16" t="str">
            <v>ж</v>
          </cell>
          <cell r="L16" t="str">
            <v>М/Ж_5</v>
          </cell>
          <cell r="M16">
            <v>4649534</v>
          </cell>
          <cell r="N16">
            <v>1</v>
          </cell>
          <cell r="P16">
            <v>15</v>
          </cell>
          <cell r="Q16">
            <v>30</v>
          </cell>
          <cell r="R16">
            <v>2001</v>
          </cell>
          <cell r="S16" t="str">
            <v>ж 1</v>
          </cell>
          <cell r="U16" t="str">
            <v/>
          </cell>
          <cell r="V16">
            <v>1</v>
          </cell>
        </row>
        <row r="17">
          <cell r="E17" t="str">
            <v>11.8</v>
          </cell>
          <cell r="F17">
            <v>8</v>
          </cell>
          <cell r="G17" t="str">
            <v>523</v>
          </cell>
          <cell r="H17" t="str">
            <v>Иовик Ксения</v>
          </cell>
          <cell r="I17" t="str">
            <v>13.2.1997</v>
          </cell>
          <cell r="J17" t="str">
            <v>КМС</v>
          </cell>
          <cell r="K17" t="str">
            <v>ж</v>
          </cell>
          <cell r="L17" t="str">
            <v>М/Ж_5</v>
          </cell>
          <cell r="M17">
            <v>4649535</v>
          </cell>
          <cell r="N17">
            <v>1</v>
          </cell>
          <cell r="O17" t="str">
            <v>ж 1</v>
          </cell>
          <cell r="P17">
            <v>15</v>
          </cell>
          <cell r="Q17">
            <v>30</v>
          </cell>
          <cell r="R17">
            <v>1997</v>
          </cell>
          <cell r="S17" t="str">
            <v>ж 1</v>
          </cell>
          <cell r="U17" t="str">
            <v/>
          </cell>
          <cell r="V17">
            <v>1</v>
          </cell>
        </row>
        <row r="18">
          <cell r="E18" t="str">
            <v>11.7</v>
          </cell>
          <cell r="F18">
            <v>7</v>
          </cell>
          <cell r="G18" t="str">
            <v>532</v>
          </cell>
          <cell r="H18" t="str">
            <v>Киприянов Евгений</v>
          </cell>
          <cell r="I18" t="str">
            <v>29.1.1992</v>
          </cell>
          <cell r="J18" t="str">
            <v>КМС</v>
          </cell>
          <cell r="K18" t="str">
            <v>м</v>
          </cell>
          <cell r="L18" t="str">
            <v>М/Ж_5</v>
          </cell>
          <cell r="M18">
            <v>4649527</v>
          </cell>
          <cell r="N18">
            <v>1</v>
          </cell>
          <cell r="Q18">
            <v>30</v>
          </cell>
          <cell r="R18">
            <v>1992</v>
          </cell>
          <cell r="U18" t="str">
            <v/>
          </cell>
          <cell r="V18">
            <v>1</v>
          </cell>
        </row>
        <row r="19">
          <cell r="E19" t="str">
            <v>11.6</v>
          </cell>
          <cell r="F19">
            <v>6</v>
          </cell>
          <cell r="G19" t="str">
            <v>531</v>
          </cell>
          <cell r="H19" t="str">
            <v>Киприянов Денис</v>
          </cell>
          <cell r="I19" t="str">
            <v>24.6.2001</v>
          </cell>
          <cell r="J19" t="str">
            <v>КМС</v>
          </cell>
          <cell r="K19" t="str">
            <v>м</v>
          </cell>
          <cell r="L19" t="str">
            <v>М/Ж_5</v>
          </cell>
          <cell r="M19">
            <v>4649528</v>
          </cell>
          <cell r="N19">
            <v>1</v>
          </cell>
          <cell r="Q19">
            <v>30</v>
          </cell>
          <cell r="R19">
            <v>2001</v>
          </cell>
          <cell r="U19" t="str">
            <v/>
          </cell>
          <cell r="V19">
            <v>1</v>
          </cell>
        </row>
        <row r="20">
          <cell r="E20" t="str">
            <v>11.5</v>
          </cell>
          <cell r="F20">
            <v>5</v>
          </cell>
          <cell r="G20" t="str">
            <v>530</v>
          </cell>
          <cell r="H20" t="str">
            <v>Дегтярёв Алексей</v>
          </cell>
          <cell r="I20" t="str">
            <v>10.9.2000</v>
          </cell>
          <cell r="J20" t="str">
            <v>КМС</v>
          </cell>
          <cell r="K20" t="str">
            <v>м</v>
          </cell>
          <cell r="L20" t="str">
            <v>М/Ж_5</v>
          </cell>
          <cell r="M20">
            <v>4649529</v>
          </cell>
          <cell r="N20">
            <v>1</v>
          </cell>
          <cell r="Q20">
            <v>30</v>
          </cell>
          <cell r="R20">
            <v>2000</v>
          </cell>
          <cell r="U20" t="str">
            <v/>
          </cell>
          <cell r="V20">
            <v>1</v>
          </cell>
        </row>
        <row r="21">
          <cell r="E21" t="str">
            <v>6.6</v>
          </cell>
          <cell r="F21">
            <v>6</v>
          </cell>
          <cell r="G21" t="str">
            <v>599</v>
          </cell>
          <cell r="H21" t="str">
            <v>Сидоренкова Виктория</v>
          </cell>
          <cell r="I21" t="str">
            <v>29.11.2002</v>
          </cell>
          <cell r="J21" t="str">
            <v>I</v>
          </cell>
          <cell r="K21" t="str">
            <v>ж</v>
          </cell>
          <cell r="L21" t="str">
            <v>М/Ж_5</v>
          </cell>
          <cell r="M21">
            <v>4649570</v>
          </cell>
          <cell r="N21">
            <v>1</v>
          </cell>
          <cell r="P21">
            <v>11</v>
          </cell>
          <cell r="Q21">
            <v>10</v>
          </cell>
          <cell r="R21">
            <v>2002</v>
          </cell>
          <cell r="U21" t="str">
            <v/>
          </cell>
          <cell r="V21">
            <v>1</v>
          </cell>
        </row>
        <row r="22">
          <cell r="E22" t="str">
            <v>6.3</v>
          </cell>
          <cell r="F22">
            <v>3</v>
          </cell>
          <cell r="G22" t="str">
            <v>597</v>
          </cell>
          <cell r="H22" t="str">
            <v>Максимова Дария</v>
          </cell>
          <cell r="I22" t="str">
            <v>14.4.2002</v>
          </cell>
          <cell r="J22" t="str">
            <v>КМС</v>
          </cell>
          <cell r="K22" t="str">
            <v>ж</v>
          </cell>
          <cell r="L22" t="str">
            <v>М/Ж_5</v>
          </cell>
          <cell r="M22">
            <v>4649572</v>
          </cell>
          <cell r="N22">
            <v>1</v>
          </cell>
          <cell r="P22">
            <v>11</v>
          </cell>
          <cell r="Q22">
            <v>30</v>
          </cell>
          <cell r="R22">
            <v>2002</v>
          </cell>
          <cell r="U22" t="str">
            <v/>
          </cell>
          <cell r="V22">
            <v>1</v>
          </cell>
        </row>
        <row r="23">
          <cell r="E23" t="str">
            <v>6.2</v>
          </cell>
          <cell r="F23">
            <v>2</v>
          </cell>
          <cell r="G23" t="str">
            <v>596</v>
          </cell>
          <cell r="H23" t="str">
            <v>Зименок Юлия</v>
          </cell>
          <cell r="I23" t="str">
            <v>30.8.2000</v>
          </cell>
          <cell r="J23" t="str">
            <v>КМС</v>
          </cell>
          <cell r="K23" t="str">
            <v>ж</v>
          </cell>
          <cell r="L23" t="str">
            <v>М/Ж_5</v>
          </cell>
          <cell r="M23">
            <v>4649573</v>
          </cell>
          <cell r="N23">
            <v>1</v>
          </cell>
          <cell r="P23">
            <v>11</v>
          </cell>
          <cell r="Q23">
            <v>30</v>
          </cell>
          <cell r="R23">
            <v>2000</v>
          </cell>
          <cell r="U23" t="str">
            <v/>
          </cell>
          <cell r="V23">
            <v>1</v>
          </cell>
        </row>
        <row r="24">
          <cell r="E24" t="str">
            <v>6.7</v>
          </cell>
          <cell r="F24">
            <v>7</v>
          </cell>
          <cell r="G24" t="str">
            <v>594</v>
          </cell>
          <cell r="H24" t="str">
            <v>Сорокоумова Юлия</v>
          </cell>
          <cell r="I24" t="str">
            <v>16.8.1997</v>
          </cell>
          <cell r="J24" t="str">
            <v>МС</v>
          </cell>
          <cell r="K24" t="str">
            <v>ж</v>
          </cell>
          <cell r="L24" t="str">
            <v>М/Ж_5</v>
          </cell>
          <cell r="M24">
            <v>4649575</v>
          </cell>
          <cell r="N24">
            <v>1</v>
          </cell>
          <cell r="O24" t="str">
            <v>ж 1</v>
          </cell>
          <cell r="P24">
            <v>11</v>
          </cell>
          <cell r="Q24">
            <v>100</v>
          </cell>
          <cell r="R24">
            <v>1997</v>
          </cell>
          <cell r="S24" t="str">
            <v>ж 1</v>
          </cell>
          <cell r="U24" t="str">
            <v/>
          </cell>
          <cell r="V24">
            <v>1</v>
          </cell>
        </row>
        <row r="25">
          <cell r="E25" t="str">
            <v>6.4</v>
          </cell>
          <cell r="F25">
            <v>4</v>
          </cell>
          <cell r="G25" t="str">
            <v>598</v>
          </cell>
          <cell r="H25" t="str">
            <v>Ожерельев Владимир</v>
          </cell>
          <cell r="I25" t="str">
            <v>8.2.2001</v>
          </cell>
          <cell r="J25" t="str">
            <v>I</v>
          </cell>
          <cell r="K25" t="str">
            <v>м</v>
          </cell>
          <cell r="L25" t="str">
            <v>М/Ж_5</v>
          </cell>
          <cell r="M25">
            <v>4649571</v>
          </cell>
          <cell r="N25">
            <v>1</v>
          </cell>
          <cell r="Q25">
            <v>10</v>
          </cell>
          <cell r="R25">
            <v>2001</v>
          </cell>
          <cell r="U25" t="str">
            <v/>
          </cell>
          <cell r="V25">
            <v>1</v>
          </cell>
        </row>
        <row r="26">
          <cell r="E26" t="str">
            <v>6.1</v>
          </cell>
          <cell r="F26">
            <v>1</v>
          </cell>
          <cell r="G26" t="str">
            <v>595</v>
          </cell>
          <cell r="H26" t="str">
            <v>Дудин Дмитрий</v>
          </cell>
          <cell r="I26" t="str">
            <v>18.11.2002</v>
          </cell>
          <cell r="J26" t="str">
            <v>I</v>
          </cell>
          <cell r="K26" t="str">
            <v>м</v>
          </cell>
          <cell r="L26" t="str">
            <v>М/Ж_5</v>
          </cell>
          <cell r="M26">
            <v>4649574</v>
          </cell>
          <cell r="N26">
            <v>1</v>
          </cell>
          <cell r="Q26">
            <v>10</v>
          </cell>
          <cell r="R26">
            <v>2002</v>
          </cell>
          <cell r="U26" t="str">
            <v/>
          </cell>
          <cell r="V26">
            <v>1</v>
          </cell>
        </row>
        <row r="27">
          <cell r="E27" t="str">
            <v>6.5</v>
          </cell>
          <cell r="F27">
            <v>5</v>
          </cell>
          <cell r="G27" t="str">
            <v>593</v>
          </cell>
          <cell r="H27" t="str">
            <v>Сергеева Наталья</v>
          </cell>
          <cell r="I27" t="str">
            <v>20.12.1990</v>
          </cell>
          <cell r="J27" t="str">
            <v>МС</v>
          </cell>
          <cell r="K27" t="str">
            <v>ж</v>
          </cell>
          <cell r="L27" t="str">
            <v>М/Ж_5</v>
          </cell>
          <cell r="M27">
            <v>4649576</v>
          </cell>
          <cell r="N27">
            <v>1</v>
          </cell>
          <cell r="O27" t="str">
            <v>ж 1</v>
          </cell>
          <cell r="Q27">
            <v>100</v>
          </cell>
          <cell r="R27">
            <v>1990</v>
          </cell>
          <cell r="S27" t="str">
            <v>ж 1</v>
          </cell>
          <cell r="U27" t="str">
            <v/>
          </cell>
          <cell r="V27">
            <v>1</v>
          </cell>
        </row>
        <row r="28">
          <cell r="E28" t="str">
            <v>4.8</v>
          </cell>
          <cell r="F28">
            <v>8</v>
          </cell>
          <cell r="G28" t="str">
            <v>541</v>
          </cell>
          <cell r="H28" t="str">
            <v>Клоков Александр</v>
          </cell>
          <cell r="I28" t="str">
            <v>25.8.1992</v>
          </cell>
          <cell r="J28" t="str">
            <v>КМС</v>
          </cell>
          <cell r="K28" t="str">
            <v>м</v>
          </cell>
          <cell r="L28" t="str">
            <v>М/Ж_5</v>
          </cell>
          <cell r="M28">
            <v>4649581</v>
          </cell>
          <cell r="O28" t="str">
            <v>м 2</v>
          </cell>
          <cell r="P28">
            <v>6</v>
          </cell>
          <cell r="Q28">
            <v>30</v>
          </cell>
          <cell r="R28">
            <v>1992</v>
          </cell>
          <cell r="S28" t="str">
            <v>м 2</v>
          </cell>
          <cell r="U28" t="str">
            <v/>
          </cell>
          <cell r="V28">
            <v>1</v>
          </cell>
        </row>
        <row r="29">
          <cell r="E29" t="str">
            <v>4.7</v>
          </cell>
          <cell r="F29">
            <v>7</v>
          </cell>
          <cell r="G29" t="str">
            <v>540</v>
          </cell>
          <cell r="H29" t="str">
            <v>Вобликов Николай</v>
          </cell>
          <cell r="I29" t="str">
            <v>16.5.1999</v>
          </cell>
          <cell r="J29" t="str">
            <v>КМС</v>
          </cell>
          <cell r="K29" t="str">
            <v>м</v>
          </cell>
          <cell r="L29" t="str">
            <v>М/Ж_5</v>
          </cell>
          <cell r="M29">
            <v>4649582</v>
          </cell>
          <cell r="N29">
            <v>1</v>
          </cell>
          <cell r="O29" t="str">
            <v>м 2</v>
          </cell>
          <cell r="P29">
            <v>6</v>
          </cell>
          <cell r="Q29">
            <v>30</v>
          </cell>
          <cell r="R29">
            <v>1999</v>
          </cell>
          <cell r="S29" t="str">
            <v>м 2</v>
          </cell>
          <cell r="U29" t="str">
            <v/>
          </cell>
          <cell r="V29">
            <v>1</v>
          </cell>
        </row>
        <row r="30">
          <cell r="E30" t="str">
            <v>4.6</v>
          </cell>
          <cell r="F30">
            <v>6</v>
          </cell>
          <cell r="G30" t="str">
            <v>539</v>
          </cell>
          <cell r="H30" t="str">
            <v>Вобликов Роман</v>
          </cell>
          <cell r="I30" t="str">
            <v>24.10.1996</v>
          </cell>
          <cell r="J30" t="str">
            <v>КМС</v>
          </cell>
          <cell r="K30" t="str">
            <v>м</v>
          </cell>
          <cell r="L30" t="str">
            <v>М/Ж_5</v>
          </cell>
          <cell r="M30">
            <v>4649583</v>
          </cell>
          <cell r="N30">
            <v>1</v>
          </cell>
          <cell r="O30" t="str">
            <v>м 1</v>
          </cell>
          <cell r="P30">
            <v>6</v>
          </cell>
          <cell r="Q30">
            <v>30</v>
          </cell>
          <cell r="R30">
            <v>1996</v>
          </cell>
          <cell r="S30" t="str">
            <v>м 1</v>
          </cell>
          <cell r="U30" t="str">
            <v/>
          </cell>
          <cell r="V30">
            <v>1</v>
          </cell>
        </row>
        <row r="31">
          <cell r="E31" t="str">
            <v>4.5</v>
          </cell>
          <cell r="F31">
            <v>5</v>
          </cell>
          <cell r="G31" t="str">
            <v>538</v>
          </cell>
          <cell r="H31" t="str">
            <v>Косоруких Федор</v>
          </cell>
          <cell r="I31" t="str">
            <v>3.1.1997</v>
          </cell>
          <cell r="J31" t="str">
            <v>КМС</v>
          </cell>
          <cell r="K31" t="str">
            <v>м</v>
          </cell>
          <cell r="L31" t="str">
            <v>М/Ж_5</v>
          </cell>
          <cell r="M31">
            <v>4649584</v>
          </cell>
          <cell r="N31">
            <v>1</v>
          </cell>
          <cell r="O31" t="str">
            <v>м 1</v>
          </cell>
          <cell r="P31">
            <v>6</v>
          </cell>
          <cell r="Q31">
            <v>30</v>
          </cell>
          <cell r="R31">
            <v>1997</v>
          </cell>
          <cell r="S31" t="str">
            <v>м 1</v>
          </cell>
          <cell r="U31" t="str">
            <v/>
          </cell>
          <cell r="V31">
            <v>1</v>
          </cell>
        </row>
        <row r="32">
          <cell r="E32" t="str">
            <v>4.4</v>
          </cell>
          <cell r="F32">
            <v>4</v>
          </cell>
          <cell r="G32" t="str">
            <v>537</v>
          </cell>
          <cell r="H32" t="str">
            <v>Обухова Анастасия</v>
          </cell>
          <cell r="I32" t="str">
            <v>25.4.2001</v>
          </cell>
          <cell r="J32" t="str">
            <v>I</v>
          </cell>
          <cell r="K32" t="str">
            <v>ж</v>
          </cell>
          <cell r="L32" t="str">
            <v>М/Ж_5</v>
          </cell>
          <cell r="M32">
            <v>4649585</v>
          </cell>
          <cell r="N32">
            <v>1</v>
          </cell>
          <cell r="O32" t="str">
            <v>ж 2</v>
          </cell>
          <cell r="P32">
            <v>14</v>
          </cell>
          <cell r="Q32">
            <v>10</v>
          </cell>
          <cell r="R32">
            <v>2001</v>
          </cell>
          <cell r="S32" t="str">
            <v>ж 2</v>
          </cell>
          <cell r="U32" t="str">
            <v/>
          </cell>
          <cell r="V32">
            <v>1</v>
          </cell>
        </row>
        <row r="33">
          <cell r="E33" t="str">
            <v>4.3</v>
          </cell>
          <cell r="F33">
            <v>3</v>
          </cell>
          <cell r="G33" t="str">
            <v>536</v>
          </cell>
          <cell r="H33" t="str">
            <v>Тельнова Анастасия</v>
          </cell>
          <cell r="I33" t="str">
            <v>12.9.2000</v>
          </cell>
          <cell r="J33" t="str">
            <v>КМС</v>
          </cell>
          <cell r="K33" t="str">
            <v>ж</v>
          </cell>
          <cell r="L33" t="str">
            <v>М/Ж_5</v>
          </cell>
          <cell r="M33">
            <v>4649586</v>
          </cell>
          <cell r="N33">
            <v>1</v>
          </cell>
          <cell r="O33" t="str">
            <v>ж 2</v>
          </cell>
          <cell r="P33">
            <v>14</v>
          </cell>
          <cell r="Q33">
            <v>30</v>
          </cell>
          <cell r="R33">
            <v>2000</v>
          </cell>
          <cell r="S33" t="str">
            <v>ж 2</v>
          </cell>
          <cell r="U33" t="str">
            <v/>
          </cell>
          <cell r="V33">
            <v>1</v>
          </cell>
        </row>
        <row r="34">
          <cell r="E34" t="str">
            <v>4.2</v>
          </cell>
          <cell r="F34">
            <v>2</v>
          </cell>
          <cell r="G34" t="str">
            <v>535</v>
          </cell>
          <cell r="H34" t="str">
            <v>Пальчикова Елизавета</v>
          </cell>
          <cell r="I34" t="str">
            <v>18.7.2000</v>
          </cell>
          <cell r="J34" t="str">
            <v>КМС</v>
          </cell>
          <cell r="K34" t="str">
            <v>ж</v>
          </cell>
          <cell r="L34" t="str">
            <v>М/Ж_5</v>
          </cell>
          <cell r="M34">
            <v>4649587</v>
          </cell>
          <cell r="N34">
            <v>1</v>
          </cell>
          <cell r="O34" t="str">
            <v>ж 1</v>
          </cell>
          <cell r="P34">
            <v>14</v>
          </cell>
          <cell r="Q34">
            <v>30</v>
          </cell>
          <cell r="R34">
            <v>2000</v>
          </cell>
          <cell r="S34" t="str">
            <v>ж 1</v>
          </cell>
          <cell r="U34" t="str">
            <v/>
          </cell>
          <cell r="V34">
            <v>1</v>
          </cell>
        </row>
        <row r="35">
          <cell r="E35" t="str">
            <v>4.1</v>
          </cell>
          <cell r="F35">
            <v>1</v>
          </cell>
          <cell r="G35" t="str">
            <v>534</v>
          </cell>
          <cell r="H35" t="str">
            <v>Иванова Александра</v>
          </cell>
          <cell r="I35" t="str">
            <v>21.9.2000</v>
          </cell>
          <cell r="J35" t="str">
            <v>КМС</v>
          </cell>
          <cell r="K35" t="str">
            <v>ж</v>
          </cell>
          <cell r="L35" t="str">
            <v>М/Ж_5</v>
          </cell>
          <cell r="M35">
            <v>4649588</v>
          </cell>
          <cell r="N35">
            <v>1</v>
          </cell>
          <cell r="O35" t="str">
            <v>ж 1</v>
          </cell>
          <cell r="P35">
            <v>14</v>
          </cell>
          <cell r="Q35">
            <v>30</v>
          </cell>
          <cell r="R35">
            <v>2000</v>
          </cell>
          <cell r="S35" t="str">
            <v>ж 1</v>
          </cell>
          <cell r="U35" t="str">
            <v/>
          </cell>
          <cell r="V35">
            <v>1</v>
          </cell>
        </row>
        <row r="36">
          <cell r="E36" t="str">
            <v>1.8</v>
          </cell>
          <cell r="F36">
            <v>8</v>
          </cell>
          <cell r="G36" t="str">
            <v>507</v>
          </cell>
          <cell r="H36" t="str">
            <v>Никитин Даниил</v>
          </cell>
          <cell r="I36" t="str">
            <v>25.12.2001</v>
          </cell>
          <cell r="J36" t="str">
            <v>КМС</v>
          </cell>
          <cell r="K36" t="str">
            <v>м</v>
          </cell>
          <cell r="L36" t="str">
            <v>М/Ж_5</v>
          </cell>
          <cell r="M36">
            <v>4649605</v>
          </cell>
          <cell r="N36">
            <v>1</v>
          </cell>
          <cell r="O36" t="str">
            <v>м 2</v>
          </cell>
          <cell r="P36">
            <v>7</v>
          </cell>
          <cell r="Q36">
            <v>30</v>
          </cell>
          <cell r="R36">
            <v>2001</v>
          </cell>
          <cell r="S36" t="str">
            <v>м 2</v>
          </cell>
          <cell r="U36" t="str">
            <v/>
          </cell>
          <cell r="V36">
            <v>1</v>
          </cell>
        </row>
        <row r="37">
          <cell r="E37" t="str">
            <v>1.7</v>
          </cell>
          <cell r="F37">
            <v>7</v>
          </cell>
          <cell r="G37" t="str">
            <v>506</v>
          </cell>
          <cell r="H37" t="str">
            <v>Телешинин Кирилл</v>
          </cell>
          <cell r="I37" t="str">
            <v>22.1.1998</v>
          </cell>
          <cell r="J37" t="str">
            <v>КМС</v>
          </cell>
          <cell r="K37" t="str">
            <v>м</v>
          </cell>
          <cell r="L37" t="str">
            <v>М/Ж_5</v>
          </cell>
          <cell r="M37">
            <v>4649606</v>
          </cell>
          <cell r="N37">
            <v>1</v>
          </cell>
          <cell r="O37" t="str">
            <v>м 2</v>
          </cell>
          <cell r="P37">
            <v>7</v>
          </cell>
          <cell r="Q37">
            <v>30</v>
          </cell>
          <cell r="R37">
            <v>1998</v>
          </cell>
          <cell r="S37" t="str">
            <v>м 2</v>
          </cell>
          <cell r="U37" t="str">
            <v/>
          </cell>
          <cell r="V37">
            <v>1</v>
          </cell>
        </row>
        <row r="38">
          <cell r="E38" t="str">
            <v>1.6</v>
          </cell>
          <cell r="F38">
            <v>6</v>
          </cell>
          <cell r="G38" t="str">
            <v>505</v>
          </cell>
          <cell r="H38" t="str">
            <v>Селезнев Максим</v>
          </cell>
          <cell r="I38" t="str">
            <v>3.10.2001</v>
          </cell>
          <cell r="J38" t="str">
            <v>КМС</v>
          </cell>
          <cell r="K38" t="str">
            <v>м</v>
          </cell>
          <cell r="L38" t="str">
            <v>М/Ж_5</v>
          </cell>
          <cell r="M38">
            <v>4649607</v>
          </cell>
          <cell r="N38">
            <v>1</v>
          </cell>
          <cell r="O38" t="str">
            <v>м 1</v>
          </cell>
          <cell r="P38">
            <v>7</v>
          </cell>
          <cell r="Q38">
            <v>30</v>
          </cell>
          <cell r="R38">
            <v>2001</v>
          </cell>
          <cell r="S38" t="str">
            <v>м 1</v>
          </cell>
          <cell r="U38" t="str">
            <v/>
          </cell>
          <cell r="V38">
            <v>1</v>
          </cell>
        </row>
        <row r="39">
          <cell r="E39" t="str">
            <v>1.5</v>
          </cell>
          <cell r="F39">
            <v>5</v>
          </cell>
          <cell r="G39" t="str">
            <v>504</v>
          </cell>
          <cell r="H39" t="str">
            <v>Брусенин Виктор</v>
          </cell>
          <cell r="I39" t="str">
            <v>28.1.1997</v>
          </cell>
          <cell r="J39" t="str">
            <v>КМС</v>
          </cell>
          <cell r="K39" t="str">
            <v>м</v>
          </cell>
          <cell r="L39" t="str">
            <v>М/Ж_5</v>
          </cell>
          <cell r="M39">
            <v>4649608</v>
          </cell>
          <cell r="N39">
            <v>1</v>
          </cell>
          <cell r="O39" t="str">
            <v>м 1</v>
          </cell>
          <cell r="P39">
            <v>7</v>
          </cell>
          <cell r="Q39">
            <v>30</v>
          </cell>
          <cell r="R39">
            <v>1997</v>
          </cell>
          <cell r="S39" t="str">
            <v>м 1</v>
          </cell>
          <cell r="U39" t="str">
            <v/>
          </cell>
          <cell r="V39">
            <v>1</v>
          </cell>
        </row>
        <row r="40">
          <cell r="E40" t="str">
            <v>1.10</v>
          </cell>
          <cell r="F40">
            <v>10</v>
          </cell>
          <cell r="G40" t="str">
            <v>509</v>
          </cell>
          <cell r="H40" t="str">
            <v>Ковалевская Анастасия</v>
          </cell>
          <cell r="I40" t="str">
            <v>17.5.2001</v>
          </cell>
          <cell r="J40" t="str">
            <v>I</v>
          </cell>
          <cell r="K40" t="str">
            <v>ж</v>
          </cell>
          <cell r="L40" t="str">
            <v>М/Ж_5</v>
          </cell>
          <cell r="M40">
            <v>4649601</v>
          </cell>
          <cell r="N40">
            <v>1</v>
          </cell>
          <cell r="Q40">
            <v>10</v>
          </cell>
          <cell r="R40">
            <v>2001</v>
          </cell>
          <cell r="U40" t="str">
            <v/>
          </cell>
          <cell r="V40">
            <v>1</v>
          </cell>
        </row>
        <row r="41">
          <cell r="E41" t="str">
            <v>1.9</v>
          </cell>
          <cell r="F41">
            <v>9</v>
          </cell>
          <cell r="G41" t="str">
            <v>508</v>
          </cell>
          <cell r="H41" t="str">
            <v>Колесов Игорь</v>
          </cell>
          <cell r="I41" t="str">
            <v>9.7.2002</v>
          </cell>
          <cell r="J41" t="str">
            <v>I</v>
          </cell>
          <cell r="K41" t="str">
            <v>м</v>
          </cell>
          <cell r="L41" t="str">
            <v>М/Ж_5</v>
          </cell>
          <cell r="M41">
            <v>4649602</v>
          </cell>
          <cell r="N41">
            <v>1</v>
          </cell>
          <cell r="Q41">
            <v>10</v>
          </cell>
          <cell r="R41">
            <v>2002</v>
          </cell>
          <cell r="U41" t="str">
            <v/>
          </cell>
          <cell r="V41">
            <v>1</v>
          </cell>
        </row>
        <row r="42">
          <cell r="E42" t="str">
            <v>1.4</v>
          </cell>
          <cell r="F42">
            <v>4</v>
          </cell>
          <cell r="G42" t="str">
            <v>503</v>
          </cell>
          <cell r="H42" t="str">
            <v>Еремина Анастасия</v>
          </cell>
          <cell r="I42" t="str">
            <v>5.11.2002</v>
          </cell>
          <cell r="J42" t="str">
            <v>КМС</v>
          </cell>
          <cell r="K42" t="str">
            <v>ж</v>
          </cell>
          <cell r="L42" t="str">
            <v>М/Ж_5</v>
          </cell>
          <cell r="M42">
            <v>4649603</v>
          </cell>
          <cell r="Q42">
            <v>30</v>
          </cell>
          <cell r="R42">
            <v>2002</v>
          </cell>
          <cell r="U42" t="str">
            <v/>
          </cell>
        </row>
        <row r="43">
          <cell r="E43" t="str">
            <v>1.3</v>
          </cell>
          <cell r="F43">
            <v>3</v>
          </cell>
          <cell r="G43" t="str">
            <v>502</v>
          </cell>
          <cell r="H43" t="str">
            <v>Денисова Екатерина</v>
          </cell>
          <cell r="I43" t="str">
            <v>7.2.2000</v>
          </cell>
          <cell r="J43" t="str">
            <v>КМС</v>
          </cell>
          <cell r="K43" t="str">
            <v>ж</v>
          </cell>
          <cell r="L43" t="str">
            <v>М/Ж_5</v>
          </cell>
          <cell r="M43">
            <v>4649604</v>
          </cell>
          <cell r="N43">
            <v>1</v>
          </cell>
          <cell r="Q43">
            <v>30</v>
          </cell>
          <cell r="R43">
            <v>2000</v>
          </cell>
          <cell r="U43" t="str">
            <v/>
          </cell>
          <cell r="V43">
            <v>1</v>
          </cell>
        </row>
        <row r="44">
          <cell r="E44" t="str">
            <v>1.2</v>
          </cell>
          <cell r="F44">
            <v>2</v>
          </cell>
          <cell r="G44" t="str">
            <v>501</v>
          </cell>
          <cell r="H44" t="str">
            <v>Морозова Дарья</v>
          </cell>
          <cell r="I44" t="str">
            <v>4.6.2000</v>
          </cell>
          <cell r="J44" t="str">
            <v>КМС</v>
          </cell>
          <cell r="K44" t="str">
            <v>ж</v>
          </cell>
          <cell r="L44" t="str">
            <v>М/Ж_5</v>
          </cell>
          <cell r="M44">
            <v>4649609</v>
          </cell>
          <cell r="N44">
            <v>1</v>
          </cell>
          <cell r="O44" t="str">
            <v>ж 1</v>
          </cell>
          <cell r="Q44">
            <v>30</v>
          </cell>
          <cell r="R44">
            <v>2000</v>
          </cell>
          <cell r="S44" t="str">
            <v>ж 1</v>
          </cell>
          <cell r="U44" t="str">
            <v/>
          </cell>
          <cell r="V44">
            <v>1</v>
          </cell>
        </row>
        <row r="45">
          <cell r="E45" t="str">
            <v>1.1</v>
          </cell>
          <cell r="F45">
            <v>1</v>
          </cell>
          <cell r="G45" t="str">
            <v>500</v>
          </cell>
          <cell r="H45" t="str">
            <v>Зайцева Екатерина</v>
          </cell>
          <cell r="I45" t="str">
            <v>12.12.1999</v>
          </cell>
          <cell r="J45" t="str">
            <v>КМС</v>
          </cell>
          <cell r="K45" t="str">
            <v>ж</v>
          </cell>
          <cell r="L45" t="str">
            <v>М/Ж_5</v>
          </cell>
          <cell r="M45">
            <v>4649610</v>
          </cell>
          <cell r="O45" t="str">
            <v>ж 1</v>
          </cell>
          <cell r="Q45">
            <v>30</v>
          </cell>
          <cell r="R45">
            <v>1999</v>
          </cell>
          <cell r="S45" t="str">
            <v>ж 1</v>
          </cell>
          <cell r="U45" t="str">
            <v/>
          </cell>
          <cell r="V45">
            <v>1</v>
          </cell>
        </row>
        <row r="46">
          <cell r="E46" t="str">
            <v>14.6</v>
          </cell>
          <cell r="F46">
            <v>6</v>
          </cell>
          <cell r="G46" t="str">
            <v>564</v>
          </cell>
          <cell r="H46" t="str">
            <v>Купин Николай</v>
          </cell>
          <cell r="I46" t="str">
            <v>27.5.1985</v>
          </cell>
          <cell r="J46" t="str">
            <v>КМС</v>
          </cell>
          <cell r="K46" t="str">
            <v>м</v>
          </cell>
          <cell r="L46" t="str">
            <v>М/Ж_5</v>
          </cell>
          <cell r="M46">
            <v>6302537</v>
          </cell>
          <cell r="N46">
            <v>1</v>
          </cell>
          <cell r="O46" t="str">
            <v>м 2</v>
          </cell>
          <cell r="P46">
            <v>5</v>
          </cell>
          <cell r="Q46">
            <v>30</v>
          </cell>
          <cell r="R46">
            <v>1985</v>
          </cell>
          <cell r="S46" t="str">
            <v>м 2</v>
          </cell>
          <cell r="U46" t="str">
            <v/>
          </cell>
          <cell r="V46">
            <v>1</v>
          </cell>
        </row>
        <row r="47">
          <cell r="E47" t="str">
            <v>14.3</v>
          </cell>
          <cell r="F47">
            <v>3</v>
          </cell>
          <cell r="G47" t="str">
            <v>563</v>
          </cell>
          <cell r="H47" t="str">
            <v>Коровин Максим</v>
          </cell>
          <cell r="I47" t="str">
            <v>21.6.1996</v>
          </cell>
          <cell r="J47" t="str">
            <v>КМС</v>
          </cell>
          <cell r="K47" t="str">
            <v>м</v>
          </cell>
          <cell r="L47" t="str">
            <v>М/Ж_5</v>
          </cell>
          <cell r="M47">
            <v>6302538</v>
          </cell>
          <cell r="N47">
            <v>1</v>
          </cell>
          <cell r="O47" t="str">
            <v>м 2</v>
          </cell>
          <cell r="P47">
            <v>5</v>
          </cell>
          <cell r="Q47">
            <v>30</v>
          </cell>
          <cell r="R47">
            <v>1996</v>
          </cell>
          <cell r="S47" t="str">
            <v>м 2</v>
          </cell>
          <cell r="U47" t="str">
            <v/>
          </cell>
          <cell r="V47">
            <v>1</v>
          </cell>
        </row>
        <row r="48">
          <cell r="E48" t="str">
            <v>14.2</v>
          </cell>
          <cell r="F48">
            <v>2</v>
          </cell>
          <cell r="G48" t="str">
            <v>562</v>
          </cell>
          <cell r="H48" t="str">
            <v>Каракулов Александр</v>
          </cell>
          <cell r="I48" t="str">
            <v>25.8.1995</v>
          </cell>
          <cell r="J48" t="str">
            <v>КМС</v>
          </cell>
          <cell r="K48" t="str">
            <v>м</v>
          </cell>
          <cell r="L48" t="str">
            <v>М/Ж_5</v>
          </cell>
          <cell r="M48">
            <v>6302539</v>
          </cell>
          <cell r="N48">
            <v>1</v>
          </cell>
          <cell r="O48" t="str">
            <v>м 1</v>
          </cell>
          <cell r="P48">
            <v>5</v>
          </cell>
          <cell r="Q48">
            <v>30</v>
          </cell>
          <cell r="R48">
            <v>1995</v>
          </cell>
          <cell r="S48" t="str">
            <v>м 1</v>
          </cell>
          <cell r="U48" t="str">
            <v/>
          </cell>
          <cell r="V48">
            <v>1</v>
          </cell>
        </row>
        <row r="49">
          <cell r="E49" t="str">
            <v>14.1</v>
          </cell>
          <cell r="F49">
            <v>1</v>
          </cell>
          <cell r="G49" t="str">
            <v>561</v>
          </cell>
          <cell r="H49" t="str">
            <v>Ведерников Денис</v>
          </cell>
          <cell r="I49" t="str">
            <v>1.10.1997</v>
          </cell>
          <cell r="J49" t="str">
            <v>КМС</v>
          </cell>
          <cell r="K49" t="str">
            <v>м</v>
          </cell>
          <cell r="L49" t="str">
            <v>М/Ж_5</v>
          </cell>
          <cell r="M49">
            <v>6302540</v>
          </cell>
          <cell r="N49">
            <v>1</v>
          </cell>
          <cell r="O49" t="str">
            <v>м 1</v>
          </cell>
          <cell r="P49">
            <v>5</v>
          </cell>
          <cell r="Q49">
            <v>30</v>
          </cell>
          <cell r="R49">
            <v>1997</v>
          </cell>
          <cell r="S49" t="str">
            <v>м 1</v>
          </cell>
          <cell r="U49" t="str">
            <v/>
          </cell>
          <cell r="V49">
            <v>1</v>
          </cell>
        </row>
        <row r="50">
          <cell r="E50" t="str">
            <v>14.15</v>
          </cell>
          <cell r="F50">
            <v>15</v>
          </cell>
          <cell r="G50" t="str">
            <v>559</v>
          </cell>
          <cell r="H50" t="str">
            <v>Белоногова Кристина</v>
          </cell>
          <cell r="I50" t="str">
            <v>24.3.2002</v>
          </cell>
          <cell r="J50" t="str">
            <v>КМС</v>
          </cell>
          <cell r="K50" t="str">
            <v>ж</v>
          </cell>
          <cell r="L50" t="str">
            <v>М/Ж_5</v>
          </cell>
          <cell r="M50">
            <v>6302542</v>
          </cell>
          <cell r="N50">
            <v>1</v>
          </cell>
          <cell r="P50">
            <v>12</v>
          </cell>
          <cell r="Q50">
            <v>30</v>
          </cell>
          <cell r="R50">
            <v>2002</v>
          </cell>
          <cell r="S50" t="str">
            <v>ж 4</v>
          </cell>
          <cell r="U50" t="str">
            <v/>
          </cell>
          <cell r="V50">
            <v>1</v>
          </cell>
        </row>
        <row r="51">
          <cell r="E51" t="str">
            <v>14.12</v>
          </cell>
          <cell r="F51">
            <v>12</v>
          </cell>
          <cell r="G51" t="str">
            <v>556</v>
          </cell>
          <cell r="H51" t="str">
            <v>Толмачёва Алёна</v>
          </cell>
          <cell r="I51" t="str">
            <v>27.7.2001</v>
          </cell>
          <cell r="J51" t="str">
            <v>КМС</v>
          </cell>
          <cell r="K51" t="str">
            <v>ж</v>
          </cell>
          <cell r="L51" t="str">
            <v>М/Ж_5</v>
          </cell>
          <cell r="M51">
            <v>6302543</v>
          </cell>
          <cell r="N51">
            <v>1</v>
          </cell>
          <cell r="O51" t="str">
            <v>ж 2</v>
          </cell>
          <cell r="P51">
            <v>12</v>
          </cell>
          <cell r="Q51">
            <v>30</v>
          </cell>
          <cell r="R51">
            <v>2001</v>
          </cell>
          <cell r="S51" t="str">
            <v>ж 2</v>
          </cell>
          <cell r="U51" t="str">
            <v/>
          </cell>
          <cell r="V51">
            <v>1</v>
          </cell>
        </row>
        <row r="52">
          <cell r="E52" t="str">
            <v>14.11</v>
          </cell>
          <cell r="F52">
            <v>11</v>
          </cell>
          <cell r="G52" t="str">
            <v>555</v>
          </cell>
          <cell r="H52" t="str">
            <v>Полещук Алеся</v>
          </cell>
          <cell r="I52" t="str">
            <v>29.12.2000</v>
          </cell>
          <cell r="J52" t="str">
            <v>КМС</v>
          </cell>
          <cell r="K52" t="str">
            <v>ж</v>
          </cell>
          <cell r="L52" t="str">
            <v>М/Ж_5</v>
          </cell>
          <cell r="M52">
            <v>6302544</v>
          </cell>
          <cell r="N52">
            <v>1</v>
          </cell>
          <cell r="O52" t="str">
            <v>ж 2</v>
          </cell>
          <cell r="P52">
            <v>12</v>
          </cell>
          <cell r="Q52">
            <v>30</v>
          </cell>
          <cell r="R52">
            <v>2000</v>
          </cell>
          <cell r="S52" t="str">
            <v>ж 2</v>
          </cell>
          <cell r="U52" t="str">
            <v/>
          </cell>
          <cell r="V52">
            <v>1</v>
          </cell>
        </row>
        <row r="53">
          <cell r="E53" t="str">
            <v>14.10</v>
          </cell>
          <cell r="F53">
            <v>10</v>
          </cell>
          <cell r="G53" t="str">
            <v>554</v>
          </cell>
          <cell r="H53" t="str">
            <v>Мальцева Елена</v>
          </cell>
          <cell r="I53" t="str">
            <v>29.6.1994</v>
          </cell>
          <cell r="J53" t="str">
            <v>КМС</v>
          </cell>
          <cell r="K53" t="str">
            <v>ж</v>
          </cell>
          <cell r="L53" t="str">
            <v>М/Ж_5</v>
          </cell>
          <cell r="M53">
            <v>6302545</v>
          </cell>
          <cell r="N53">
            <v>1</v>
          </cell>
          <cell r="O53" t="str">
            <v>ж 1</v>
          </cell>
          <cell r="P53">
            <v>12</v>
          </cell>
          <cell r="Q53">
            <v>30</v>
          </cell>
          <cell r="R53">
            <v>1994</v>
          </cell>
          <cell r="S53" t="str">
            <v>ж 1</v>
          </cell>
          <cell r="U53" t="str">
            <v/>
          </cell>
          <cell r="V53">
            <v>1</v>
          </cell>
        </row>
        <row r="54">
          <cell r="E54" t="str">
            <v>14.14</v>
          </cell>
          <cell r="F54">
            <v>14</v>
          </cell>
          <cell r="G54" t="str">
            <v>558</v>
          </cell>
          <cell r="H54" t="str">
            <v>Мельникова Елена</v>
          </cell>
          <cell r="I54" t="str">
            <v>16.1.2001</v>
          </cell>
          <cell r="J54" t="str">
            <v>КМС</v>
          </cell>
          <cell r="K54" t="str">
            <v>ж</v>
          </cell>
          <cell r="L54" t="str">
            <v>М/Ж_5</v>
          </cell>
          <cell r="M54">
            <v>6302528</v>
          </cell>
          <cell r="N54">
            <v>1</v>
          </cell>
          <cell r="O54" t="str">
            <v>ж 3</v>
          </cell>
          <cell r="Q54">
            <v>30</v>
          </cell>
          <cell r="R54">
            <v>2001</v>
          </cell>
          <cell r="U54" t="str">
            <v/>
          </cell>
          <cell r="V54">
            <v>1</v>
          </cell>
        </row>
        <row r="55">
          <cell r="E55" t="str">
            <v>14.13</v>
          </cell>
          <cell r="F55">
            <v>13</v>
          </cell>
          <cell r="G55" t="str">
            <v>557</v>
          </cell>
          <cell r="H55" t="str">
            <v>Микова Вероника</v>
          </cell>
          <cell r="I55" t="str">
            <v>20.4.2001</v>
          </cell>
          <cell r="J55" t="str">
            <v>КМС</v>
          </cell>
          <cell r="K55" t="str">
            <v>ж</v>
          </cell>
          <cell r="L55" t="str">
            <v>М/Ж_5</v>
          </cell>
          <cell r="M55">
            <v>6302530</v>
          </cell>
          <cell r="N55">
            <v>1</v>
          </cell>
          <cell r="O55" t="str">
            <v>ж 3</v>
          </cell>
          <cell r="Q55">
            <v>30</v>
          </cell>
          <cell r="R55">
            <v>2001</v>
          </cell>
          <cell r="U55" t="str">
            <v/>
          </cell>
          <cell r="V55">
            <v>1</v>
          </cell>
        </row>
        <row r="56">
          <cell r="E56" t="str">
            <v>14.8</v>
          </cell>
          <cell r="F56">
            <v>8</v>
          </cell>
          <cell r="G56" t="str">
            <v>568</v>
          </cell>
          <cell r="H56" t="str">
            <v>Безматерных Антон</v>
          </cell>
          <cell r="I56">
            <v>2001</v>
          </cell>
          <cell r="J56" t="str">
            <v>I</v>
          </cell>
          <cell r="K56" t="str">
            <v>м</v>
          </cell>
          <cell r="L56" t="str">
            <v>М/Ж_5</v>
          </cell>
          <cell r="M56">
            <v>6302531</v>
          </cell>
          <cell r="N56">
            <v>1</v>
          </cell>
          <cell r="Q56">
            <v>10</v>
          </cell>
          <cell r="R56">
            <v>2001</v>
          </cell>
          <cell r="U56" t="str">
            <v/>
          </cell>
          <cell r="V56">
            <v>1</v>
          </cell>
        </row>
        <row r="57">
          <cell r="E57" t="str">
            <v>14.7</v>
          </cell>
          <cell r="F57">
            <v>7</v>
          </cell>
          <cell r="G57" t="str">
            <v>567</v>
          </cell>
          <cell r="H57" t="str">
            <v>Шавшуков Евгений</v>
          </cell>
          <cell r="I57" t="str">
            <v>2.3.2000</v>
          </cell>
          <cell r="J57" t="str">
            <v>КМС</v>
          </cell>
          <cell r="K57" t="str">
            <v>м</v>
          </cell>
          <cell r="L57" t="str">
            <v>М/Ж_5</v>
          </cell>
          <cell r="M57">
            <v>6302532</v>
          </cell>
          <cell r="N57">
            <v>1</v>
          </cell>
          <cell r="Q57">
            <v>30</v>
          </cell>
          <cell r="R57">
            <v>2000</v>
          </cell>
          <cell r="U57" t="str">
            <v/>
          </cell>
          <cell r="V57">
            <v>1</v>
          </cell>
        </row>
        <row r="58">
          <cell r="E58" t="str">
            <v>14.5</v>
          </cell>
          <cell r="F58">
            <v>5</v>
          </cell>
          <cell r="G58" t="str">
            <v>566</v>
          </cell>
          <cell r="H58" t="str">
            <v>Крашенинников Роман</v>
          </cell>
          <cell r="I58" t="str">
            <v>5.10.1995</v>
          </cell>
          <cell r="J58" t="str">
            <v>КМС</v>
          </cell>
          <cell r="K58" t="str">
            <v>м</v>
          </cell>
          <cell r="L58" t="str">
            <v>М/Ж_5</v>
          </cell>
          <cell r="M58">
            <v>6302533</v>
          </cell>
          <cell r="N58">
            <v>1</v>
          </cell>
          <cell r="O58" t="str">
            <v>м 3</v>
          </cell>
          <cell r="Q58">
            <v>30</v>
          </cell>
          <cell r="R58">
            <v>1995</v>
          </cell>
          <cell r="S58" t="str">
            <v>м 3</v>
          </cell>
          <cell r="U58" t="str">
            <v/>
          </cell>
          <cell r="V58">
            <v>1</v>
          </cell>
        </row>
        <row r="59">
          <cell r="E59" t="str">
            <v>14.4</v>
          </cell>
          <cell r="F59">
            <v>4</v>
          </cell>
          <cell r="G59" t="str">
            <v>565</v>
          </cell>
          <cell r="H59" t="str">
            <v>Подчуфаров Павел</v>
          </cell>
          <cell r="I59" t="str">
            <v>11.6.1995</v>
          </cell>
          <cell r="J59" t="str">
            <v>КМС</v>
          </cell>
          <cell r="K59" t="str">
            <v>м</v>
          </cell>
          <cell r="L59" t="str">
            <v>М/Ж_5</v>
          </cell>
          <cell r="M59">
            <v>6302535</v>
          </cell>
          <cell r="N59">
            <v>1</v>
          </cell>
          <cell r="O59" t="str">
            <v>м 3</v>
          </cell>
          <cell r="Q59">
            <v>30</v>
          </cell>
          <cell r="R59">
            <v>1995</v>
          </cell>
          <cell r="S59" t="str">
            <v>м 3</v>
          </cell>
          <cell r="U59" t="str">
            <v/>
          </cell>
          <cell r="V59">
            <v>1</v>
          </cell>
        </row>
        <row r="60">
          <cell r="E60" t="str">
            <v>14.16</v>
          </cell>
          <cell r="F60">
            <v>16</v>
          </cell>
          <cell r="G60" t="str">
            <v>560</v>
          </cell>
          <cell r="H60" t="str">
            <v>Хворова Тамара</v>
          </cell>
          <cell r="I60" t="str">
            <v>25.8.1994</v>
          </cell>
          <cell r="J60" t="str">
            <v>КМС</v>
          </cell>
          <cell r="K60" t="str">
            <v>ж</v>
          </cell>
          <cell r="L60" t="str">
            <v>М/Ж_5</v>
          </cell>
          <cell r="M60">
            <v>6302541</v>
          </cell>
          <cell r="N60">
            <v>1</v>
          </cell>
          <cell r="Q60">
            <v>30</v>
          </cell>
          <cell r="R60">
            <v>1994</v>
          </cell>
          <cell r="S60" t="str">
            <v>ж 4</v>
          </cell>
          <cell r="U60" t="str">
            <v/>
          </cell>
          <cell r="V60">
            <v>1</v>
          </cell>
        </row>
        <row r="61">
          <cell r="E61" t="str">
            <v>14.9</v>
          </cell>
          <cell r="F61">
            <v>9</v>
          </cell>
          <cell r="G61" t="str">
            <v>553</v>
          </cell>
          <cell r="H61" t="str">
            <v>Черепанова Юлия</v>
          </cell>
          <cell r="I61" t="str">
            <v>17.6.1998</v>
          </cell>
          <cell r="J61" t="str">
            <v>КМС</v>
          </cell>
          <cell r="K61" t="str">
            <v>ж</v>
          </cell>
          <cell r="L61" t="str">
            <v>М/Ж_5</v>
          </cell>
          <cell r="M61">
            <v>6302546</v>
          </cell>
          <cell r="N61">
            <v>1</v>
          </cell>
          <cell r="O61" t="str">
            <v>ж 1</v>
          </cell>
          <cell r="Q61">
            <v>30</v>
          </cell>
          <cell r="R61">
            <v>1998</v>
          </cell>
          <cell r="S61" t="str">
            <v>ж 1</v>
          </cell>
          <cell r="U61" t="str">
            <v/>
          </cell>
          <cell r="V61">
            <v>1</v>
          </cell>
        </row>
        <row r="62">
          <cell r="E62" t="str">
            <v>2.9</v>
          </cell>
          <cell r="F62">
            <v>9</v>
          </cell>
          <cell r="G62" t="str">
            <v>518</v>
          </cell>
          <cell r="H62" t="str">
            <v>Тутунин Динар</v>
          </cell>
          <cell r="I62" t="str">
            <v>24.12.2001</v>
          </cell>
          <cell r="J62" t="str">
            <v>I</v>
          </cell>
          <cell r="K62" t="str">
            <v>м</v>
          </cell>
          <cell r="L62" t="str">
            <v>М/Ж_5</v>
          </cell>
          <cell r="M62">
            <v>4649592</v>
          </cell>
          <cell r="N62">
            <v>1</v>
          </cell>
          <cell r="Q62">
            <v>10</v>
          </cell>
          <cell r="R62">
            <v>2001</v>
          </cell>
          <cell r="U62" t="str">
            <v/>
          </cell>
          <cell r="V62">
            <v>1</v>
          </cell>
        </row>
        <row r="63">
          <cell r="E63" t="str">
            <v>2.8</v>
          </cell>
          <cell r="F63">
            <v>8</v>
          </cell>
          <cell r="G63" t="str">
            <v>517</v>
          </cell>
          <cell r="H63" t="str">
            <v>Уманцев Константин</v>
          </cell>
          <cell r="I63" t="str">
            <v>14.10.1998</v>
          </cell>
          <cell r="J63" t="str">
            <v>КМС</v>
          </cell>
          <cell r="K63" t="str">
            <v>м</v>
          </cell>
          <cell r="L63" t="str">
            <v>М/Ж_5</v>
          </cell>
          <cell r="M63">
            <v>4649593</v>
          </cell>
          <cell r="N63">
            <v>1</v>
          </cell>
          <cell r="Q63">
            <v>30</v>
          </cell>
          <cell r="R63">
            <v>1998</v>
          </cell>
          <cell r="U63" t="str">
            <v/>
          </cell>
          <cell r="V63">
            <v>1</v>
          </cell>
        </row>
        <row r="64">
          <cell r="E64" t="str">
            <v>2.7</v>
          </cell>
          <cell r="F64">
            <v>7</v>
          </cell>
          <cell r="G64" t="str">
            <v>516</v>
          </cell>
          <cell r="H64" t="str">
            <v>Яманов Игорь</v>
          </cell>
          <cell r="I64" t="str">
            <v>7.6.1994</v>
          </cell>
          <cell r="J64" t="str">
            <v>КМС</v>
          </cell>
          <cell r="K64" t="str">
            <v>м</v>
          </cell>
          <cell r="L64" t="str">
            <v>М/Ж_5</v>
          </cell>
          <cell r="M64">
            <v>4649594</v>
          </cell>
          <cell r="N64">
            <v>1</v>
          </cell>
          <cell r="Q64">
            <v>30</v>
          </cell>
          <cell r="R64">
            <v>1994</v>
          </cell>
          <cell r="U64" t="str">
            <v/>
          </cell>
          <cell r="V64">
            <v>1</v>
          </cell>
        </row>
        <row r="65">
          <cell r="E65" t="str">
            <v>2.6</v>
          </cell>
          <cell r="F65">
            <v>6</v>
          </cell>
          <cell r="G65" t="str">
            <v>515</v>
          </cell>
          <cell r="H65" t="str">
            <v>Боровик Дмитрий</v>
          </cell>
          <cell r="I65" t="str">
            <v>16.11.1995</v>
          </cell>
          <cell r="J65" t="str">
            <v>КМС</v>
          </cell>
          <cell r="K65" t="str">
            <v>м</v>
          </cell>
          <cell r="L65" t="str">
            <v>М/Ж_5</v>
          </cell>
          <cell r="M65">
            <v>4649595</v>
          </cell>
          <cell r="N65">
            <v>1</v>
          </cell>
          <cell r="O65" t="str">
            <v>м 1</v>
          </cell>
          <cell r="Q65">
            <v>30</v>
          </cell>
          <cell r="R65">
            <v>1995</v>
          </cell>
          <cell r="U65" t="str">
            <v/>
          </cell>
          <cell r="V65">
            <v>1</v>
          </cell>
        </row>
        <row r="66">
          <cell r="E66" t="str">
            <v>2.5</v>
          </cell>
          <cell r="F66">
            <v>5</v>
          </cell>
          <cell r="G66" t="str">
            <v>514</v>
          </cell>
          <cell r="H66" t="str">
            <v>Галиуллин Ильнур</v>
          </cell>
          <cell r="I66" t="str">
            <v>14.7.1990</v>
          </cell>
          <cell r="J66" t="str">
            <v>КМС</v>
          </cell>
          <cell r="K66" t="str">
            <v>м</v>
          </cell>
          <cell r="L66" t="str">
            <v>М/Ж_5</v>
          </cell>
          <cell r="M66">
            <v>4649596</v>
          </cell>
          <cell r="N66">
            <v>1</v>
          </cell>
          <cell r="O66" t="str">
            <v>м 1</v>
          </cell>
          <cell r="Q66">
            <v>30</v>
          </cell>
          <cell r="R66">
            <v>1990</v>
          </cell>
          <cell r="U66" t="str">
            <v/>
          </cell>
          <cell r="V66">
            <v>1</v>
          </cell>
        </row>
        <row r="67">
          <cell r="E67" t="str">
            <v>2.4</v>
          </cell>
          <cell r="F67">
            <v>4</v>
          </cell>
          <cell r="G67" t="str">
            <v>513</v>
          </cell>
          <cell r="H67" t="str">
            <v>Зотова Александра</v>
          </cell>
          <cell r="I67" t="str">
            <v>12.10.2000</v>
          </cell>
          <cell r="J67" t="str">
            <v>I</v>
          </cell>
          <cell r="K67" t="str">
            <v>ж</v>
          </cell>
          <cell r="L67" t="str">
            <v>М/Ж_5</v>
          </cell>
          <cell r="M67">
            <v>4649597</v>
          </cell>
          <cell r="N67">
            <v>1</v>
          </cell>
          <cell r="O67" t="str">
            <v>ж 2</v>
          </cell>
          <cell r="Q67">
            <v>10</v>
          </cell>
          <cell r="R67">
            <v>2000</v>
          </cell>
          <cell r="U67" t="str">
            <v/>
          </cell>
          <cell r="V67">
            <v>1</v>
          </cell>
        </row>
        <row r="68">
          <cell r="E68" t="str">
            <v>2.3</v>
          </cell>
          <cell r="F68">
            <v>3</v>
          </cell>
          <cell r="G68" t="str">
            <v>512</v>
          </cell>
          <cell r="H68" t="str">
            <v>Тазутдинова Адиля</v>
          </cell>
          <cell r="I68" t="str">
            <v>23.11.1997</v>
          </cell>
          <cell r="J68" t="str">
            <v>КМС</v>
          </cell>
          <cell r="K68" t="str">
            <v>ж</v>
          </cell>
          <cell r="L68" t="str">
            <v>М/Ж_5</v>
          </cell>
          <cell r="M68">
            <v>4649598</v>
          </cell>
          <cell r="N68">
            <v>1</v>
          </cell>
          <cell r="O68" t="str">
            <v>ж 2</v>
          </cell>
          <cell r="Q68">
            <v>30</v>
          </cell>
          <cell r="R68">
            <v>1997</v>
          </cell>
          <cell r="U68" t="str">
            <v/>
          </cell>
          <cell r="V68">
            <v>1</v>
          </cell>
        </row>
        <row r="69">
          <cell r="E69" t="str">
            <v>2.2</v>
          </cell>
          <cell r="F69">
            <v>2</v>
          </cell>
          <cell r="G69" t="str">
            <v>511</v>
          </cell>
          <cell r="H69" t="str">
            <v>Беляева Анастасия</v>
          </cell>
          <cell r="I69" t="str">
            <v>14.3.1997</v>
          </cell>
          <cell r="J69" t="str">
            <v>I</v>
          </cell>
          <cell r="K69" t="str">
            <v>ж</v>
          </cell>
          <cell r="L69" t="str">
            <v>М/Ж_5</v>
          </cell>
          <cell r="M69">
            <v>4649599</v>
          </cell>
          <cell r="N69">
            <v>1</v>
          </cell>
          <cell r="O69" t="str">
            <v>ж 1</v>
          </cell>
          <cell r="Q69">
            <v>10</v>
          </cell>
          <cell r="R69">
            <v>1997</v>
          </cell>
          <cell r="U69" t="str">
            <v/>
          </cell>
          <cell r="V69">
            <v>1</v>
          </cell>
        </row>
        <row r="70">
          <cell r="E70" t="str">
            <v>2.1</v>
          </cell>
          <cell r="F70">
            <v>1</v>
          </cell>
          <cell r="G70" t="str">
            <v>510</v>
          </cell>
          <cell r="H70" t="str">
            <v>Мустафина Айгуль</v>
          </cell>
          <cell r="I70" t="str">
            <v>23.8.1994</v>
          </cell>
          <cell r="J70" t="str">
            <v>КМС</v>
          </cell>
          <cell r="K70" t="str">
            <v>ж</v>
          </cell>
          <cell r="L70" t="str">
            <v>М/Ж_5</v>
          </cell>
          <cell r="M70">
            <v>4649600</v>
          </cell>
          <cell r="N70">
            <v>1</v>
          </cell>
          <cell r="O70" t="str">
            <v>ж 1</v>
          </cell>
          <cell r="Q70">
            <v>30</v>
          </cell>
          <cell r="R70">
            <v>1994</v>
          </cell>
          <cell r="U70" t="str">
            <v/>
          </cell>
          <cell r="V70">
            <v>1</v>
          </cell>
        </row>
        <row r="71">
          <cell r="E71" t="str">
            <v>10.4</v>
          </cell>
          <cell r="F71">
            <v>4</v>
          </cell>
          <cell r="G71" t="str">
            <v>549</v>
          </cell>
          <cell r="H71" t="str">
            <v>Эргашев Акмал</v>
          </cell>
          <cell r="I71" t="str">
            <v>9.3.1992</v>
          </cell>
          <cell r="J71" t="str">
            <v>КМС</v>
          </cell>
          <cell r="K71" t="str">
            <v>м</v>
          </cell>
          <cell r="L71" t="str">
            <v>М/Ж_5</v>
          </cell>
          <cell r="M71">
            <v>4649539</v>
          </cell>
          <cell r="O71" t="str">
            <v>м 2</v>
          </cell>
          <cell r="P71">
            <v>4</v>
          </cell>
          <cell r="Q71">
            <v>30</v>
          </cell>
          <cell r="R71">
            <v>1992</v>
          </cell>
          <cell r="S71" t="str">
            <v>м 2</v>
          </cell>
          <cell r="U71" t="str">
            <v/>
          </cell>
          <cell r="V71">
            <v>1</v>
          </cell>
        </row>
        <row r="72">
          <cell r="E72" t="str">
            <v>10.3</v>
          </cell>
          <cell r="F72">
            <v>3</v>
          </cell>
          <cell r="G72" t="str">
            <v>548</v>
          </cell>
          <cell r="H72" t="str">
            <v>Королев Денис</v>
          </cell>
          <cell r="I72" t="str">
            <v>27.8.1992</v>
          </cell>
          <cell r="J72" t="str">
            <v>КМС</v>
          </cell>
          <cell r="K72" t="str">
            <v>м</v>
          </cell>
          <cell r="L72" t="str">
            <v>М/Ж_5</v>
          </cell>
          <cell r="M72">
            <v>4649540</v>
          </cell>
          <cell r="O72" t="str">
            <v>м 2</v>
          </cell>
          <cell r="P72">
            <v>4</v>
          </cell>
          <cell r="Q72">
            <v>30</v>
          </cell>
          <cell r="R72">
            <v>1992</v>
          </cell>
          <cell r="S72" t="str">
            <v>м 2</v>
          </cell>
          <cell r="U72" t="str">
            <v/>
          </cell>
          <cell r="V72">
            <v>1</v>
          </cell>
        </row>
        <row r="73">
          <cell r="E73" t="str">
            <v>10.2</v>
          </cell>
          <cell r="F73">
            <v>2</v>
          </cell>
          <cell r="G73" t="str">
            <v>547</v>
          </cell>
          <cell r="H73" t="str">
            <v>Колесов Кирилл</v>
          </cell>
          <cell r="I73" t="str">
            <v>11.2.1999</v>
          </cell>
          <cell r="J73" t="str">
            <v>КМС</v>
          </cell>
          <cell r="K73" t="str">
            <v>м</v>
          </cell>
          <cell r="L73" t="str">
            <v>М/Ж_5</v>
          </cell>
          <cell r="M73">
            <v>4649541</v>
          </cell>
          <cell r="N73">
            <v>1</v>
          </cell>
          <cell r="O73" t="str">
            <v>м 1</v>
          </cell>
          <cell r="P73">
            <v>4</v>
          </cell>
          <cell r="Q73">
            <v>30</v>
          </cell>
          <cell r="R73">
            <v>1999</v>
          </cell>
          <cell r="S73" t="str">
            <v>м 1</v>
          </cell>
          <cell r="U73" t="str">
            <v/>
          </cell>
          <cell r="V73">
            <v>1</v>
          </cell>
        </row>
        <row r="74">
          <cell r="E74" t="str">
            <v>10.1</v>
          </cell>
          <cell r="F74">
            <v>1</v>
          </cell>
          <cell r="G74" t="str">
            <v>546</v>
          </cell>
          <cell r="H74" t="str">
            <v>Флора Никита</v>
          </cell>
          <cell r="I74" t="str">
            <v>21.4.1987</v>
          </cell>
          <cell r="J74" t="str">
            <v>КМС</v>
          </cell>
          <cell r="K74" t="str">
            <v>м</v>
          </cell>
          <cell r="L74" t="str">
            <v>М/Ж_5</v>
          </cell>
          <cell r="M74">
            <v>4649542</v>
          </cell>
          <cell r="N74">
            <v>1</v>
          </cell>
          <cell r="O74" t="str">
            <v>м 1</v>
          </cell>
          <cell r="P74">
            <v>4</v>
          </cell>
          <cell r="Q74">
            <v>30</v>
          </cell>
          <cell r="R74">
            <v>1987</v>
          </cell>
          <cell r="S74" t="str">
            <v>м 1</v>
          </cell>
          <cell r="U74" t="str">
            <v/>
          </cell>
          <cell r="V74">
            <v>1</v>
          </cell>
        </row>
        <row r="75">
          <cell r="E75" t="str">
            <v>10.10</v>
          </cell>
          <cell r="F75">
            <v>10</v>
          </cell>
          <cell r="G75" t="str">
            <v>545</v>
          </cell>
          <cell r="H75" t="str">
            <v>Краснова Татьяна</v>
          </cell>
          <cell r="I75" t="str">
            <v>6.11.2001</v>
          </cell>
          <cell r="J75" t="str">
            <v>КМС</v>
          </cell>
          <cell r="K75" t="str">
            <v>ж</v>
          </cell>
          <cell r="L75" t="str">
            <v>М/Ж_5</v>
          </cell>
          <cell r="M75">
            <v>4649543</v>
          </cell>
          <cell r="N75">
            <v>1</v>
          </cell>
          <cell r="O75" t="str">
            <v>ж 2</v>
          </cell>
          <cell r="P75">
            <v>16</v>
          </cell>
          <cell r="Q75">
            <v>30</v>
          </cell>
          <cell r="R75">
            <v>2001</v>
          </cell>
          <cell r="S75" t="str">
            <v>ж 2</v>
          </cell>
          <cell r="U75" t="str">
            <v/>
          </cell>
          <cell r="V75">
            <v>1</v>
          </cell>
        </row>
        <row r="76">
          <cell r="E76" t="str">
            <v>10.9</v>
          </cell>
          <cell r="F76">
            <v>9</v>
          </cell>
          <cell r="G76" t="str">
            <v>544</v>
          </cell>
          <cell r="H76" t="str">
            <v>Финагеева Екатерина</v>
          </cell>
          <cell r="I76" t="str">
            <v>2.10.1996</v>
          </cell>
          <cell r="J76" t="str">
            <v>КМС</v>
          </cell>
          <cell r="K76" t="str">
            <v>ж</v>
          </cell>
          <cell r="L76" t="str">
            <v>М/Ж_5</v>
          </cell>
          <cell r="M76">
            <v>4649544</v>
          </cell>
          <cell r="N76">
            <v>1</v>
          </cell>
          <cell r="O76" t="str">
            <v>ж 2</v>
          </cell>
          <cell r="P76">
            <v>16</v>
          </cell>
          <cell r="Q76">
            <v>30</v>
          </cell>
          <cell r="R76">
            <v>1996</v>
          </cell>
          <cell r="S76" t="str">
            <v>ж 2</v>
          </cell>
          <cell r="U76" t="str">
            <v/>
          </cell>
          <cell r="V76">
            <v>1</v>
          </cell>
        </row>
        <row r="77">
          <cell r="E77" t="str">
            <v>10.8</v>
          </cell>
          <cell r="F77">
            <v>8</v>
          </cell>
          <cell r="G77" t="str">
            <v>543</v>
          </cell>
          <cell r="H77" t="str">
            <v>Ятманкина Алена</v>
          </cell>
          <cell r="I77" t="str">
            <v>25.1.2001</v>
          </cell>
          <cell r="J77" t="str">
            <v>КМС</v>
          </cell>
          <cell r="K77" t="str">
            <v>ж</v>
          </cell>
          <cell r="L77" t="str">
            <v>М/Ж_5</v>
          </cell>
          <cell r="M77">
            <v>4649545</v>
          </cell>
          <cell r="N77">
            <v>1</v>
          </cell>
          <cell r="O77" t="str">
            <v>ж 1</v>
          </cell>
          <cell r="P77">
            <v>16</v>
          </cell>
          <cell r="Q77">
            <v>30</v>
          </cell>
          <cell r="R77">
            <v>2001</v>
          </cell>
          <cell r="S77" t="str">
            <v>ж 1</v>
          </cell>
          <cell r="U77" t="str">
            <v/>
          </cell>
          <cell r="V77">
            <v>1</v>
          </cell>
        </row>
        <row r="78">
          <cell r="E78" t="str">
            <v>10.7</v>
          </cell>
          <cell r="F78">
            <v>7</v>
          </cell>
          <cell r="G78" t="str">
            <v>542</v>
          </cell>
          <cell r="H78" t="str">
            <v>Магонова Тамара</v>
          </cell>
          <cell r="I78" t="str">
            <v>21.5.1996</v>
          </cell>
          <cell r="J78" t="str">
            <v>КМС</v>
          </cell>
          <cell r="K78" t="str">
            <v>ж</v>
          </cell>
          <cell r="L78" t="str">
            <v>М/Ж_5</v>
          </cell>
          <cell r="M78">
            <v>4649546</v>
          </cell>
          <cell r="N78">
            <v>1</v>
          </cell>
          <cell r="O78" t="str">
            <v>ж 1</v>
          </cell>
          <cell r="P78">
            <v>16</v>
          </cell>
          <cell r="Q78">
            <v>30</v>
          </cell>
          <cell r="R78">
            <v>1996</v>
          </cell>
          <cell r="S78" t="str">
            <v>ж 1</v>
          </cell>
          <cell r="U78" t="str">
            <v/>
          </cell>
          <cell r="V78">
            <v>1</v>
          </cell>
        </row>
        <row r="79">
          <cell r="E79" t="str">
            <v>10.11</v>
          </cell>
          <cell r="F79">
            <v>11</v>
          </cell>
          <cell r="G79" t="str">
            <v>552</v>
          </cell>
          <cell r="H79" t="str">
            <v>Михайлова Олеся</v>
          </cell>
          <cell r="I79" t="str">
            <v>20.3.2001</v>
          </cell>
          <cell r="J79" t="str">
            <v>КМС</v>
          </cell>
          <cell r="K79" t="str">
            <v>ж</v>
          </cell>
          <cell r="L79" t="str">
            <v>М/Ж_5</v>
          </cell>
          <cell r="M79">
            <v>4649536</v>
          </cell>
          <cell r="N79">
            <v>1</v>
          </cell>
          <cell r="Q79">
            <v>30</v>
          </cell>
          <cell r="R79">
            <v>2001</v>
          </cell>
          <cell r="U79" t="str">
            <v/>
          </cell>
          <cell r="V79">
            <v>1</v>
          </cell>
        </row>
        <row r="80">
          <cell r="E80" t="str">
            <v>10.6</v>
          </cell>
          <cell r="F80">
            <v>6</v>
          </cell>
          <cell r="G80" t="str">
            <v>551</v>
          </cell>
          <cell r="H80" t="str">
            <v>Степанов Павел</v>
          </cell>
          <cell r="I80" t="str">
            <v>21.7.1999</v>
          </cell>
          <cell r="J80" t="str">
            <v>КМС</v>
          </cell>
          <cell r="K80" t="str">
            <v>м</v>
          </cell>
          <cell r="L80" t="str">
            <v>М/Ж_5</v>
          </cell>
          <cell r="M80">
            <v>4649537</v>
          </cell>
          <cell r="N80">
            <v>1</v>
          </cell>
          <cell r="O80" t="str">
            <v>м 3</v>
          </cell>
          <cell r="Q80">
            <v>30</v>
          </cell>
          <cell r="R80">
            <v>1999</v>
          </cell>
          <cell r="S80" t="str">
            <v>м 3</v>
          </cell>
          <cell r="U80" t="str">
            <v/>
          </cell>
          <cell r="V80">
            <v>1</v>
          </cell>
        </row>
        <row r="81">
          <cell r="E81" t="str">
            <v>10.5</v>
          </cell>
          <cell r="F81">
            <v>5</v>
          </cell>
          <cell r="G81" t="str">
            <v>550</v>
          </cell>
          <cell r="H81" t="str">
            <v>Чернышев Станислав</v>
          </cell>
          <cell r="I81" t="str">
            <v>17.9.2000</v>
          </cell>
          <cell r="J81" t="str">
            <v>КМС</v>
          </cell>
          <cell r="K81" t="str">
            <v>м</v>
          </cell>
          <cell r="L81" t="str">
            <v>М/Ж_5</v>
          </cell>
          <cell r="M81">
            <v>4649538</v>
          </cell>
          <cell r="N81">
            <v>1</v>
          </cell>
          <cell r="O81" t="str">
            <v>м 3</v>
          </cell>
          <cell r="Q81">
            <v>30</v>
          </cell>
          <cell r="R81">
            <v>2000</v>
          </cell>
          <cell r="S81" t="str">
            <v>м 3</v>
          </cell>
          <cell r="U81" t="str">
            <v/>
          </cell>
          <cell r="V81">
            <v>1</v>
          </cell>
        </row>
        <row r="82">
          <cell r="E82" t="str">
            <v>13.12</v>
          </cell>
          <cell r="F82">
            <v>12</v>
          </cell>
          <cell r="G82" t="str">
            <v>609</v>
          </cell>
          <cell r="H82" t="str">
            <v>Струков Павел</v>
          </cell>
          <cell r="I82" t="str">
            <v>20.12.1996</v>
          </cell>
          <cell r="J82" t="str">
            <v>КМС</v>
          </cell>
          <cell r="K82" t="str">
            <v>м</v>
          </cell>
          <cell r="L82" t="str">
            <v>М/Ж_5</v>
          </cell>
          <cell r="M82">
            <v>4649513</v>
          </cell>
          <cell r="N82">
            <v>1</v>
          </cell>
          <cell r="O82" t="str">
            <v>м 2</v>
          </cell>
          <cell r="P82">
            <v>3</v>
          </cell>
          <cell r="Q82">
            <v>30</v>
          </cell>
          <cell r="R82">
            <v>1996</v>
          </cell>
          <cell r="S82" t="str">
            <v>м 2</v>
          </cell>
          <cell r="U82" t="str">
            <v/>
          </cell>
          <cell r="V82">
            <v>1</v>
          </cell>
        </row>
        <row r="83">
          <cell r="E83" t="str">
            <v>13.11</v>
          </cell>
          <cell r="F83">
            <v>11</v>
          </cell>
          <cell r="G83" t="str">
            <v>608</v>
          </cell>
          <cell r="H83" t="str">
            <v>Бахтияров Руслан</v>
          </cell>
          <cell r="I83" t="str">
            <v>1.9.1999</v>
          </cell>
          <cell r="J83" t="str">
            <v>КМС</v>
          </cell>
          <cell r="K83" t="str">
            <v>м</v>
          </cell>
          <cell r="L83" t="str">
            <v>М/Ж_5</v>
          </cell>
          <cell r="M83">
            <v>4649514</v>
          </cell>
          <cell r="N83">
            <v>1</v>
          </cell>
          <cell r="O83" t="str">
            <v>м 2</v>
          </cell>
          <cell r="P83">
            <v>3</v>
          </cell>
          <cell r="Q83">
            <v>30</v>
          </cell>
          <cell r="R83">
            <v>1999</v>
          </cell>
          <cell r="S83" t="str">
            <v>м 2</v>
          </cell>
          <cell r="U83" t="str">
            <v/>
          </cell>
          <cell r="V83">
            <v>1</v>
          </cell>
        </row>
        <row r="84">
          <cell r="E84" t="str">
            <v>13.10</v>
          </cell>
          <cell r="F84">
            <v>10</v>
          </cell>
          <cell r="G84" t="str">
            <v>607</v>
          </cell>
          <cell r="H84" t="str">
            <v>Горев Даниил</v>
          </cell>
          <cell r="I84" t="str">
            <v>30.5.1995</v>
          </cell>
          <cell r="J84" t="str">
            <v>КМС</v>
          </cell>
          <cell r="K84" t="str">
            <v>м</v>
          </cell>
          <cell r="L84" t="str">
            <v>М/Ж_5</v>
          </cell>
          <cell r="M84">
            <v>4649515</v>
          </cell>
          <cell r="N84">
            <v>1</v>
          </cell>
          <cell r="O84" t="str">
            <v>м 1</v>
          </cell>
          <cell r="P84">
            <v>3</v>
          </cell>
          <cell r="Q84">
            <v>30</v>
          </cell>
          <cell r="R84">
            <v>1995</v>
          </cell>
          <cell r="S84" t="str">
            <v>м 1</v>
          </cell>
          <cell r="U84" t="str">
            <v/>
          </cell>
          <cell r="V84">
            <v>1</v>
          </cell>
        </row>
        <row r="85">
          <cell r="E85" t="str">
            <v>13.9</v>
          </cell>
          <cell r="F85">
            <v>9</v>
          </cell>
          <cell r="G85" t="str">
            <v>606</v>
          </cell>
          <cell r="H85" t="str">
            <v>Андреев Андрей</v>
          </cell>
          <cell r="I85" t="str">
            <v>28.4.1994</v>
          </cell>
          <cell r="J85" t="str">
            <v>МС</v>
          </cell>
          <cell r="K85" t="str">
            <v>м</v>
          </cell>
          <cell r="L85" t="str">
            <v>М/Ж_5</v>
          </cell>
          <cell r="M85">
            <v>4649516</v>
          </cell>
          <cell r="N85">
            <v>1</v>
          </cell>
          <cell r="O85" t="str">
            <v>м 1</v>
          </cell>
          <cell r="P85">
            <v>3</v>
          </cell>
          <cell r="Q85">
            <v>100</v>
          </cell>
          <cell r="R85">
            <v>1994</v>
          </cell>
          <cell r="S85" t="str">
            <v>м 1</v>
          </cell>
          <cell r="U85" t="str">
            <v/>
          </cell>
          <cell r="V85">
            <v>1</v>
          </cell>
        </row>
        <row r="86">
          <cell r="E86" t="str">
            <v>13.4</v>
          </cell>
          <cell r="F86">
            <v>4</v>
          </cell>
          <cell r="G86" t="str">
            <v>603</v>
          </cell>
          <cell r="H86" t="str">
            <v>Андреева Таисия</v>
          </cell>
          <cell r="I86" t="str">
            <v>3.9.1989</v>
          </cell>
          <cell r="J86" t="str">
            <v>МС</v>
          </cell>
          <cell r="K86" t="str">
            <v>ж</v>
          </cell>
          <cell r="L86" t="str">
            <v>М/Ж_5</v>
          </cell>
          <cell r="M86">
            <v>4649517</v>
          </cell>
          <cell r="N86">
            <v>1</v>
          </cell>
          <cell r="O86" t="str">
            <v>ж 2</v>
          </cell>
          <cell r="P86">
            <v>10</v>
          </cell>
          <cell r="Q86">
            <v>100</v>
          </cell>
          <cell r="R86">
            <v>1989</v>
          </cell>
          <cell r="S86" t="str">
            <v>ж 2</v>
          </cell>
          <cell r="U86" t="str">
            <v/>
          </cell>
          <cell r="V86">
            <v>1</v>
          </cell>
        </row>
        <row r="87">
          <cell r="E87" t="str">
            <v>13.2</v>
          </cell>
          <cell r="F87">
            <v>2</v>
          </cell>
          <cell r="G87" t="str">
            <v>602</v>
          </cell>
          <cell r="H87" t="str">
            <v>Аверина Анастасия</v>
          </cell>
          <cell r="I87" t="str">
            <v>9.11.1996</v>
          </cell>
          <cell r="J87" t="str">
            <v>КМС</v>
          </cell>
          <cell r="K87" t="str">
            <v>ж</v>
          </cell>
          <cell r="L87" t="str">
            <v>М/Ж_5</v>
          </cell>
          <cell r="M87">
            <v>4649518</v>
          </cell>
          <cell r="N87">
            <v>1</v>
          </cell>
          <cell r="O87" t="str">
            <v>ж 2</v>
          </cell>
          <cell r="P87">
            <v>10</v>
          </cell>
          <cell r="Q87">
            <v>30</v>
          </cell>
          <cell r="R87">
            <v>1996</v>
          </cell>
          <cell r="S87" t="str">
            <v>ж 2</v>
          </cell>
          <cell r="U87" t="str">
            <v/>
          </cell>
          <cell r="V87">
            <v>1</v>
          </cell>
        </row>
        <row r="88">
          <cell r="E88" t="str">
            <v>13.3</v>
          </cell>
          <cell r="F88">
            <v>3</v>
          </cell>
          <cell r="G88" t="str">
            <v>601</v>
          </cell>
          <cell r="H88" t="str">
            <v>Цветкова Елена</v>
          </cell>
          <cell r="I88" t="str">
            <v>17.4.2000</v>
          </cell>
          <cell r="J88" t="str">
            <v>КМС</v>
          </cell>
          <cell r="K88" t="str">
            <v>ж</v>
          </cell>
          <cell r="L88" t="str">
            <v>М/Ж_5</v>
          </cell>
          <cell r="M88">
            <v>4649519</v>
          </cell>
          <cell r="N88">
            <v>1</v>
          </cell>
          <cell r="O88" t="str">
            <v>ж 1</v>
          </cell>
          <cell r="P88">
            <v>10</v>
          </cell>
          <cell r="Q88">
            <v>30</v>
          </cell>
          <cell r="R88">
            <v>2000</v>
          </cell>
          <cell r="S88" t="str">
            <v>ж 1</v>
          </cell>
          <cell r="U88" t="str">
            <v/>
          </cell>
          <cell r="V88">
            <v>1</v>
          </cell>
        </row>
        <row r="89">
          <cell r="E89" t="str">
            <v>13.1</v>
          </cell>
          <cell r="F89">
            <v>1</v>
          </cell>
          <cell r="G89" t="str">
            <v>600</v>
          </cell>
          <cell r="H89" t="str">
            <v>Волнухина Вера</v>
          </cell>
          <cell r="I89" t="str">
            <v>27.3.1997</v>
          </cell>
          <cell r="J89" t="str">
            <v>МС</v>
          </cell>
          <cell r="K89" t="str">
            <v>ж</v>
          </cell>
          <cell r="L89" t="str">
            <v>М/Ж_5</v>
          </cell>
          <cell r="M89">
            <v>4649520</v>
          </cell>
          <cell r="N89">
            <v>1</v>
          </cell>
          <cell r="O89" t="str">
            <v>ж 1</v>
          </cell>
          <cell r="P89">
            <v>10</v>
          </cell>
          <cell r="Q89">
            <v>100</v>
          </cell>
          <cell r="R89">
            <v>1997</v>
          </cell>
          <cell r="S89" t="str">
            <v>ж 1</v>
          </cell>
          <cell r="U89" t="str">
            <v/>
          </cell>
          <cell r="V89">
            <v>1</v>
          </cell>
        </row>
        <row r="90">
          <cell r="E90" t="str">
            <v>13.6</v>
          </cell>
          <cell r="F90">
            <v>6</v>
          </cell>
          <cell r="G90" t="str">
            <v>611</v>
          </cell>
          <cell r="H90" t="str">
            <v>Смирнова Анжелика</v>
          </cell>
          <cell r="I90" t="str">
            <v>28.10.2000</v>
          </cell>
          <cell r="J90" t="str">
            <v>I</v>
          </cell>
          <cell r="K90" t="str">
            <v>ж</v>
          </cell>
          <cell r="L90" t="str">
            <v>М/Ж_5</v>
          </cell>
          <cell r="M90">
            <v>4649511</v>
          </cell>
          <cell r="N90">
            <v>1</v>
          </cell>
          <cell r="Q90">
            <v>10</v>
          </cell>
          <cell r="R90">
            <v>2000</v>
          </cell>
          <cell r="U90" t="str">
            <v/>
          </cell>
          <cell r="V90">
            <v>1</v>
          </cell>
        </row>
        <row r="91">
          <cell r="E91" t="str">
            <v>13.5</v>
          </cell>
          <cell r="F91">
            <v>5</v>
          </cell>
          <cell r="G91" t="str">
            <v>610</v>
          </cell>
          <cell r="H91" t="str">
            <v>Кондратьева Алина</v>
          </cell>
          <cell r="I91" t="str">
            <v>27.12.2000</v>
          </cell>
          <cell r="J91" t="str">
            <v>КМС</v>
          </cell>
          <cell r="K91" t="str">
            <v>ж</v>
          </cell>
          <cell r="L91" t="str">
            <v>М/Ж_5</v>
          </cell>
          <cell r="M91">
            <v>4649512</v>
          </cell>
          <cell r="N91">
            <v>1</v>
          </cell>
          <cell r="Q91">
            <v>30</v>
          </cell>
          <cell r="R91">
            <v>2000</v>
          </cell>
          <cell r="U91" t="str">
            <v/>
          </cell>
          <cell r="V91">
            <v>1</v>
          </cell>
        </row>
        <row r="92">
          <cell r="E92" t="str">
            <v>13.18</v>
          </cell>
          <cell r="F92">
            <v>18</v>
          </cell>
          <cell r="G92" t="str">
            <v>626</v>
          </cell>
          <cell r="H92" t="str">
            <v>Иванова Светлана</v>
          </cell>
          <cell r="I92" t="str">
            <v>15.10.2002</v>
          </cell>
          <cell r="J92" t="str">
            <v>I</v>
          </cell>
          <cell r="K92" t="str">
            <v>ж</v>
          </cell>
          <cell r="L92" t="str">
            <v>М/Ж_5</v>
          </cell>
          <cell r="M92">
            <v>6302547</v>
          </cell>
          <cell r="N92">
            <v>1</v>
          </cell>
          <cell r="O92" t="str">
            <v>ж 4</v>
          </cell>
          <cell r="Q92">
            <v>10</v>
          </cell>
          <cell r="R92">
            <v>2002</v>
          </cell>
          <cell r="U92" t="str">
            <v/>
          </cell>
          <cell r="V92">
            <v>1</v>
          </cell>
        </row>
        <row r="93">
          <cell r="E93" t="str">
            <v>13.17</v>
          </cell>
          <cell r="F93">
            <v>17</v>
          </cell>
          <cell r="G93" t="str">
            <v>625</v>
          </cell>
          <cell r="H93" t="str">
            <v>Фоминова Алина</v>
          </cell>
          <cell r="I93" t="str">
            <v>13.7.2001</v>
          </cell>
          <cell r="J93" t="str">
            <v>I</v>
          </cell>
          <cell r="K93" t="str">
            <v>ж</v>
          </cell>
          <cell r="L93" t="str">
            <v>М/Ж_5</v>
          </cell>
          <cell r="M93">
            <v>6302548</v>
          </cell>
          <cell r="N93">
            <v>1</v>
          </cell>
          <cell r="O93" t="str">
            <v>ж 4</v>
          </cell>
          <cell r="Q93">
            <v>10</v>
          </cell>
          <cell r="R93">
            <v>2001</v>
          </cell>
          <cell r="U93" t="str">
            <v/>
          </cell>
          <cell r="V93">
            <v>1</v>
          </cell>
        </row>
        <row r="94">
          <cell r="E94" t="str">
            <v>13.16</v>
          </cell>
          <cell r="F94">
            <v>16</v>
          </cell>
          <cell r="G94" t="str">
            <v>615</v>
          </cell>
          <cell r="H94" t="str">
            <v>Давыдов Денис</v>
          </cell>
          <cell r="I94" t="str">
            <v>26.1.2000</v>
          </cell>
          <cell r="J94" t="str">
            <v>I</v>
          </cell>
          <cell r="K94" t="str">
            <v>м</v>
          </cell>
          <cell r="L94" t="str">
            <v>М/Ж_5</v>
          </cell>
          <cell r="M94">
            <v>6302549</v>
          </cell>
          <cell r="N94">
            <v>1</v>
          </cell>
          <cell r="Q94">
            <v>10</v>
          </cell>
          <cell r="R94">
            <v>2000</v>
          </cell>
          <cell r="U94" t="str">
            <v/>
          </cell>
          <cell r="V94">
            <v>1</v>
          </cell>
        </row>
        <row r="95">
          <cell r="E95" t="str">
            <v>13.15</v>
          </cell>
          <cell r="F95">
            <v>15</v>
          </cell>
          <cell r="G95" t="str">
            <v>614</v>
          </cell>
          <cell r="H95" t="str">
            <v>Потовой Андрей</v>
          </cell>
          <cell r="I95" t="str">
            <v>2.4.2002</v>
          </cell>
          <cell r="J95" t="str">
            <v>I</v>
          </cell>
          <cell r="K95" t="str">
            <v>м</v>
          </cell>
          <cell r="L95" t="str">
            <v>М/Ж_5</v>
          </cell>
          <cell r="M95">
            <v>6302550</v>
          </cell>
          <cell r="N95">
            <v>1</v>
          </cell>
          <cell r="Q95">
            <v>10</v>
          </cell>
          <cell r="R95">
            <v>2002</v>
          </cell>
          <cell r="U95" t="str">
            <v/>
          </cell>
          <cell r="V95">
            <v>1</v>
          </cell>
        </row>
        <row r="96">
          <cell r="E96" t="str">
            <v>13.14</v>
          </cell>
          <cell r="F96">
            <v>14</v>
          </cell>
          <cell r="G96" t="str">
            <v>613</v>
          </cell>
          <cell r="H96" t="str">
            <v>Куколкин Артем</v>
          </cell>
          <cell r="I96" t="str">
            <v>6.10.2002</v>
          </cell>
          <cell r="J96" t="str">
            <v>I</v>
          </cell>
          <cell r="K96" t="str">
            <v>м</v>
          </cell>
          <cell r="L96" t="str">
            <v>М/Ж_5</v>
          </cell>
          <cell r="M96">
            <v>6302551</v>
          </cell>
          <cell r="N96">
            <v>1</v>
          </cell>
          <cell r="Q96">
            <v>10</v>
          </cell>
          <cell r="R96">
            <v>2002</v>
          </cell>
          <cell r="U96" t="str">
            <v/>
          </cell>
          <cell r="V96">
            <v>1</v>
          </cell>
        </row>
        <row r="97">
          <cell r="E97" t="str">
            <v>13.13</v>
          </cell>
          <cell r="F97">
            <v>13</v>
          </cell>
          <cell r="G97" t="str">
            <v>612</v>
          </cell>
          <cell r="H97" t="str">
            <v>Михальченко Георгий</v>
          </cell>
          <cell r="I97" t="str">
            <v>29.12.2001</v>
          </cell>
          <cell r="J97" t="str">
            <v>I</v>
          </cell>
          <cell r="K97" t="str">
            <v>м</v>
          </cell>
          <cell r="L97" t="str">
            <v>М/Ж_5</v>
          </cell>
          <cell r="M97">
            <v>6302552</v>
          </cell>
          <cell r="N97">
            <v>1</v>
          </cell>
          <cell r="Q97">
            <v>10</v>
          </cell>
          <cell r="R97">
            <v>2001</v>
          </cell>
          <cell r="U97" t="str">
            <v/>
          </cell>
          <cell r="V97">
            <v>1</v>
          </cell>
        </row>
        <row r="98">
          <cell r="E98" t="str">
            <v>13.8</v>
          </cell>
          <cell r="F98">
            <v>8</v>
          </cell>
          <cell r="G98" t="str">
            <v>605</v>
          </cell>
          <cell r="H98" t="str">
            <v>Кузнецова Екатерина</v>
          </cell>
          <cell r="I98" t="str">
            <v>19.5.2001</v>
          </cell>
          <cell r="J98" t="str">
            <v>I</v>
          </cell>
          <cell r="K98" t="str">
            <v>ж</v>
          </cell>
          <cell r="L98" t="str">
            <v>М/Ж_5</v>
          </cell>
          <cell r="M98">
            <v>6302553</v>
          </cell>
          <cell r="N98">
            <v>1</v>
          </cell>
          <cell r="O98" t="str">
            <v>ж 3</v>
          </cell>
          <cell r="Q98">
            <v>10</v>
          </cell>
          <cell r="R98">
            <v>2001</v>
          </cell>
          <cell r="U98" t="str">
            <v/>
          </cell>
          <cell r="V98">
            <v>1</v>
          </cell>
        </row>
        <row r="99">
          <cell r="E99" t="str">
            <v>13.7</v>
          </cell>
          <cell r="F99">
            <v>7</v>
          </cell>
          <cell r="G99" t="str">
            <v>604</v>
          </cell>
          <cell r="H99" t="str">
            <v>Комкова Надежда</v>
          </cell>
          <cell r="I99" t="str">
            <v>7.7.2000</v>
          </cell>
          <cell r="J99" t="str">
            <v>I</v>
          </cell>
          <cell r="K99" t="str">
            <v>ж</v>
          </cell>
          <cell r="L99" t="str">
            <v>М/Ж_5</v>
          </cell>
          <cell r="M99">
            <v>6302554</v>
          </cell>
          <cell r="N99">
            <v>1</v>
          </cell>
          <cell r="O99" t="str">
            <v>ж 3</v>
          </cell>
          <cell r="Q99">
            <v>10</v>
          </cell>
          <cell r="R99">
            <v>2000</v>
          </cell>
          <cell r="U99" t="str">
            <v/>
          </cell>
          <cell r="V99">
            <v>1</v>
          </cell>
        </row>
        <row r="100">
          <cell r="E100" t="str">
            <v>12.4</v>
          </cell>
          <cell r="F100">
            <v>4</v>
          </cell>
          <cell r="G100" t="str">
            <v>572</v>
          </cell>
          <cell r="H100" t="str">
            <v>Сильченко Никита</v>
          </cell>
          <cell r="I100" t="str">
            <v>15.9.2000</v>
          </cell>
          <cell r="J100" t="str">
            <v>I</v>
          </cell>
          <cell r="K100" t="str">
            <v>м</v>
          </cell>
          <cell r="L100" t="str">
            <v>М/Ж_5</v>
          </cell>
          <cell r="M100">
            <v>4649521</v>
          </cell>
          <cell r="N100">
            <v>1</v>
          </cell>
          <cell r="Q100">
            <v>10</v>
          </cell>
          <cell r="R100">
            <v>2000</v>
          </cell>
          <cell r="U100" t="str">
            <v/>
          </cell>
          <cell r="V100">
            <v>1</v>
          </cell>
        </row>
        <row r="101">
          <cell r="E101" t="str">
            <v>12.3</v>
          </cell>
          <cell r="F101">
            <v>3</v>
          </cell>
          <cell r="G101" t="str">
            <v>571</v>
          </cell>
          <cell r="H101" t="str">
            <v>Бодин Артем</v>
          </cell>
          <cell r="I101" t="str">
            <v>28.11.1995</v>
          </cell>
          <cell r="J101" t="str">
            <v>КМС</v>
          </cell>
          <cell r="K101" t="str">
            <v>м</v>
          </cell>
          <cell r="L101" t="str">
            <v>М/Ж_5</v>
          </cell>
          <cell r="M101">
            <v>4649522</v>
          </cell>
          <cell r="N101">
            <v>1</v>
          </cell>
          <cell r="Q101">
            <v>30</v>
          </cell>
          <cell r="R101">
            <v>1995</v>
          </cell>
          <cell r="U101" t="str">
            <v/>
          </cell>
          <cell r="V101">
            <v>1</v>
          </cell>
        </row>
        <row r="102">
          <cell r="E102" t="str">
            <v>12.2</v>
          </cell>
          <cell r="F102">
            <v>2</v>
          </cell>
          <cell r="G102" t="str">
            <v>570</v>
          </cell>
          <cell r="H102" t="str">
            <v>Маликова Екатерина</v>
          </cell>
          <cell r="I102" t="str">
            <v>17.1.1998</v>
          </cell>
          <cell r="J102" t="str">
            <v>I</v>
          </cell>
          <cell r="K102" t="str">
            <v>ж</v>
          </cell>
          <cell r="L102" t="str">
            <v>М/Ж_5</v>
          </cell>
          <cell r="M102">
            <v>4649523</v>
          </cell>
          <cell r="O102" t="str">
            <v>ж 1</v>
          </cell>
          <cell r="Q102">
            <v>10</v>
          </cell>
          <cell r="R102">
            <v>1998</v>
          </cell>
          <cell r="S102" t="str">
            <v>ж 1</v>
          </cell>
          <cell r="U102" t="str">
            <v/>
          </cell>
          <cell r="V102">
            <v>1</v>
          </cell>
        </row>
        <row r="103">
          <cell r="E103" t="str">
            <v>12.1</v>
          </cell>
          <cell r="F103">
            <v>1</v>
          </cell>
          <cell r="G103" t="str">
            <v>569</v>
          </cell>
          <cell r="H103" t="str">
            <v>Петрушова Дарья</v>
          </cell>
          <cell r="I103" t="str">
            <v>20.1.2000</v>
          </cell>
          <cell r="J103" t="str">
            <v>I</v>
          </cell>
          <cell r="K103" t="str">
            <v>ж</v>
          </cell>
          <cell r="L103" t="str">
            <v>М/Ж_5</v>
          </cell>
          <cell r="M103">
            <v>4649524</v>
          </cell>
          <cell r="N103">
            <v>1</v>
          </cell>
          <cell r="O103" t="str">
            <v>ж 1</v>
          </cell>
          <cell r="Q103">
            <v>10</v>
          </cell>
          <cell r="R103">
            <v>2000</v>
          </cell>
          <cell r="S103" t="str">
            <v>ж 1</v>
          </cell>
          <cell r="U103" t="str">
            <v/>
          </cell>
          <cell r="V103">
            <v>1</v>
          </cell>
        </row>
        <row r="104">
          <cell r="E104" t="str">
            <v>9.4</v>
          </cell>
          <cell r="F104">
            <v>4</v>
          </cell>
          <cell r="G104" t="str">
            <v>590</v>
          </cell>
          <cell r="H104" t="str">
            <v>Ревякин Александр</v>
          </cell>
          <cell r="I104" t="str">
            <v>16.9.2000</v>
          </cell>
          <cell r="J104" t="str">
            <v>КМС</v>
          </cell>
          <cell r="K104" t="str">
            <v>м</v>
          </cell>
          <cell r="L104" t="str">
            <v>М/Ж_5</v>
          </cell>
          <cell r="M104">
            <v>4649551</v>
          </cell>
          <cell r="N104">
            <v>1</v>
          </cell>
          <cell r="O104" t="str">
            <v>м 2</v>
          </cell>
          <cell r="P104">
            <v>2</v>
          </cell>
          <cell r="Q104">
            <v>30</v>
          </cell>
          <cell r="R104">
            <v>2000</v>
          </cell>
          <cell r="S104" t="str">
            <v>м 2</v>
          </cell>
          <cell r="U104" t="str">
            <v/>
          </cell>
          <cell r="V104">
            <v>1</v>
          </cell>
        </row>
        <row r="105">
          <cell r="E105" t="str">
            <v>9.3</v>
          </cell>
          <cell r="F105">
            <v>3</v>
          </cell>
          <cell r="G105" t="str">
            <v>589</v>
          </cell>
          <cell r="H105" t="str">
            <v>Савенко Евгений</v>
          </cell>
          <cell r="I105" t="str">
            <v>16.1.1983</v>
          </cell>
          <cell r="J105" t="str">
            <v>КМС</v>
          </cell>
          <cell r="K105" t="str">
            <v>м</v>
          </cell>
          <cell r="L105" t="str">
            <v>М/Ж_5</v>
          </cell>
          <cell r="M105">
            <v>4649552</v>
          </cell>
          <cell r="N105">
            <v>1</v>
          </cell>
          <cell r="O105" t="str">
            <v>м 2</v>
          </cell>
          <cell r="P105">
            <v>2</v>
          </cell>
          <cell r="Q105">
            <v>30</v>
          </cell>
          <cell r="R105">
            <v>1983</v>
          </cell>
          <cell r="S105" t="str">
            <v>м 2</v>
          </cell>
          <cell r="U105" t="str">
            <v/>
          </cell>
          <cell r="V105">
            <v>1</v>
          </cell>
        </row>
        <row r="106">
          <cell r="E106" t="str">
            <v>9.2</v>
          </cell>
          <cell r="F106">
            <v>2</v>
          </cell>
          <cell r="G106" t="str">
            <v>588</v>
          </cell>
          <cell r="H106" t="str">
            <v>Матвеев Кирилл</v>
          </cell>
          <cell r="I106">
            <v>2002</v>
          </cell>
          <cell r="J106" t="str">
            <v>КМС</v>
          </cell>
          <cell r="K106" t="str">
            <v>м</v>
          </cell>
          <cell r="L106" t="str">
            <v>М/Ж_5</v>
          </cell>
          <cell r="M106">
            <v>4649553</v>
          </cell>
          <cell r="N106">
            <v>1</v>
          </cell>
          <cell r="O106" t="str">
            <v>м 1</v>
          </cell>
          <cell r="P106">
            <v>2</v>
          </cell>
          <cell r="Q106">
            <v>30</v>
          </cell>
          <cell r="R106">
            <v>2002</v>
          </cell>
          <cell r="S106" t="str">
            <v>м 1</v>
          </cell>
          <cell r="U106" t="str">
            <v/>
          </cell>
          <cell r="V106">
            <v>1</v>
          </cell>
        </row>
        <row r="107">
          <cell r="E107" t="str">
            <v>9.1</v>
          </cell>
          <cell r="F107">
            <v>1</v>
          </cell>
          <cell r="G107" t="str">
            <v>587</v>
          </cell>
          <cell r="H107" t="str">
            <v>Медведев Геннадий</v>
          </cell>
          <cell r="I107" t="str">
            <v>10.12.1981</v>
          </cell>
          <cell r="J107" t="str">
            <v>МС</v>
          </cell>
          <cell r="K107" t="str">
            <v>м</v>
          </cell>
          <cell r="L107" t="str">
            <v>М/Ж_5</v>
          </cell>
          <cell r="M107">
            <v>4649554</v>
          </cell>
          <cell r="N107">
            <v>1</v>
          </cell>
          <cell r="O107" t="str">
            <v>м 1</v>
          </cell>
          <cell r="P107">
            <v>2</v>
          </cell>
          <cell r="Q107">
            <v>100</v>
          </cell>
          <cell r="R107">
            <v>1981</v>
          </cell>
          <cell r="S107" t="str">
            <v>м 1</v>
          </cell>
          <cell r="U107" t="str">
            <v/>
          </cell>
          <cell r="V107">
            <v>1</v>
          </cell>
        </row>
        <row r="108">
          <cell r="E108" t="str">
            <v>9.8</v>
          </cell>
          <cell r="F108">
            <v>8</v>
          </cell>
          <cell r="G108" t="str">
            <v>586</v>
          </cell>
          <cell r="H108" t="str">
            <v>Сафонова Юлия</v>
          </cell>
          <cell r="I108" t="str">
            <v>30.8.2000</v>
          </cell>
          <cell r="J108" t="str">
            <v>I</v>
          </cell>
          <cell r="K108" t="str">
            <v>ж</v>
          </cell>
          <cell r="L108" t="str">
            <v>М/Ж_5</v>
          </cell>
          <cell r="M108">
            <v>4649555</v>
          </cell>
          <cell r="N108">
            <v>1</v>
          </cell>
          <cell r="O108" t="str">
            <v>ж 2</v>
          </cell>
          <cell r="P108">
            <v>13</v>
          </cell>
          <cell r="Q108">
            <v>10</v>
          </cell>
          <cell r="R108">
            <v>2000</v>
          </cell>
          <cell r="S108" t="str">
            <v>ж 2</v>
          </cell>
          <cell r="U108" t="str">
            <v/>
          </cell>
          <cell r="V108">
            <v>1</v>
          </cell>
        </row>
        <row r="109">
          <cell r="E109" t="str">
            <v>9.7</v>
          </cell>
          <cell r="F109">
            <v>7</v>
          </cell>
          <cell r="G109" t="str">
            <v>585</v>
          </cell>
          <cell r="H109" t="str">
            <v>Черникова Маргарита</v>
          </cell>
          <cell r="I109" t="str">
            <v>11.4.2002</v>
          </cell>
          <cell r="J109" t="str">
            <v>КМС</v>
          </cell>
          <cell r="K109" t="str">
            <v>ж</v>
          </cell>
          <cell r="L109" t="str">
            <v>М/Ж_5</v>
          </cell>
          <cell r="M109">
            <v>4649556</v>
          </cell>
          <cell r="N109">
            <v>1</v>
          </cell>
          <cell r="O109" t="str">
            <v>ж 2</v>
          </cell>
          <cell r="P109">
            <v>13</v>
          </cell>
          <cell r="Q109">
            <v>30</v>
          </cell>
          <cell r="R109">
            <v>2002</v>
          </cell>
          <cell r="S109" t="str">
            <v>ж 2</v>
          </cell>
          <cell r="U109" t="str">
            <v/>
          </cell>
          <cell r="V109">
            <v>1</v>
          </cell>
        </row>
        <row r="110">
          <cell r="E110" t="str">
            <v>9.6</v>
          </cell>
          <cell r="F110">
            <v>6</v>
          </cell>
          <cell r="G110" t="str">
            <v>584</v>
          </cell>
          <cell r="H110" t="str">
            <v>Горелова Елена</v>
          </cell>
          <cell r="I110" t="str">
            <v>12.10.1995</v>
          </cell>
          <cell r="J110" t="str">
            <v>КМС</v>
          </cell>
          <cell r="K110" t="str">
            <v>ж</v>
          </cell>
          <cell r="L110" t="str">
            <v>М/Ж_5</v>
          </cell>
          <cell r="M110">
            <v>4649557</v>
          </cell>
          <cell r="N110">
            <v>1</v>
          </cell>
          <cell r="O110" t="str">
            <v>ж 1</v>
          </cell>
          <cell r="P110">
            <v>13</v>
          </cell>
          <cell r="Q110">
            <v>30</v>
          </cell>
          <cell r="R110">
            <v>1995</v>
          </cell>
          <cell r="S110" t="str">
            <v>ж 1</v>
          </cell>
          <cell r="U110" t="str">
            <v/>
          </cell>
          <cell r="V110">
            <v>1</v>
          </cell>
        </row>
        <row r="111">
          <cell r="E111" t="str">
            <v>9.5</v>
          </cell>
          <cell r="F111">
            <v>5</v>
          </cell>
          <cell r="G111" t="str">
            <v>583</v>
          </cell>
          <cell r="H111" t="str">
            <v>Подгорная Алена</v>
          </cell>
          <cell r="I111" t="str">
            <v>27.9.1994</v>
          </cell>
          <cell r="J111" t="str">
            <v>КМС</v>
          </cell>
          <cell r="K111" t="str">
            <v>ж</v>
          </cell>
          <cell r="L111" t="str">
            <v>М/Ж_5</v>
          </cell>
          <cell r="M111">
            <v>4649558</v>
          </cell>
          <cell r="N111">
            <v>1</v>
          </cell>
          <cell r="O111" t="str">
            <v>ж 1</v>
          </cell>
          <cell r="P111">
            <v>13</v>
          </cell>
          <cell r="Q111">
            <v>30</v>
          </cell>
          <cell r="R111">
            <v>1994</v>
          </cell>
          <cell r="S111" t="str">
            <v>ж 1</v>
          </cell>
          <cell r="U111" t="str">
            <v/>
          </cell>
          <cell r="V111">
            <v>1</v>
          </cell>
        </row>
        <row r="112">
          <cell r="E112" t="str">
            <v>9.12</v>
          </cell>
          <cell r="F112">
            <v>12</v>
          </cell>
          <cell r="G112" t="str">
            <v>628</v>
          </cell>
          <cell r="H112" t="str">
            <v>Киреева Влада</v>
          </cell>
          <cell r="I112" t="str">
            <v>09.12.2002</v>
          </cell>
          <cell r="J112" t="str">
            <v>I</v>
          </cell>
          <cell r="K112" t="str">
            <v>ж</v>
          </cell>
          <cell r="L112" t="str">
            <v>М/Ж_5</v>
          </cell>
          <cell r="M112">
            <v>4649547</v>
          </cell>
          <cell r="N112">
            <v>1</v>
          </cell>
          <cell r="Q112">
            <v>10</v>
          </cell>
          <cell r="R112">
            <v>2002</v>
          </cell>
          <cell r="U112" t="str">
            <v/>
          </cell>
          <cell r="V112">
            <v>1</v>
          </cell>
        </row>
        <row r="113">
          <cell r="E113" t="str">
            <v>9.11</v>
          </cell>
          <cell r="F113">
            <v>11</v>
          </cell>
          <cell r="G113" t="str">
            <v>627</v>
          </cell>
          <cell r="H113" t="str">
            <v>Черевков Александр</v>
          </cell>
          <cell r="I113" t="str">
            <v>02.04.2002</v>
          </cell>
          <cell r="J113" t="str">
            <v>КМС</v>
          </cell>
          <cell r="K113" t="str">
            <v>м</v>
          </cell>
          <cell r="L113" t="str">
            <v>М/Ж_5</v>
          </cell>
          <cell r="M113">
            <v>4649548</v>
          </cell>
          <cell r="N113">
            <v>1</v>
          </cell>
          <cell r="Q113">
            <v>30</v>
          </cell>
          <cell r="R113">
            <v>2002</v>
          </cell>
          <cell r="U113" t="str">
            <v/>
          </cell>
          <cell r="V113">
            <v>1</v>
          </cell>
        </row>
        <row r="114">
          <cell r="E114" t="str">
            <v>9.10</v>
          </cell>
          <cell r="F114">
            <v>10</v>
          </cell>
          <cell r="G114" t="str">
            <v>592</v>
          </cell>
          <cell r="H114" t="str">
            <v>Минеев Андрей</v>
          </cell>
          <cell r="I114" t="str">
            <v>19.11.2001</v>
          </cell>
          <cell r="J114" t="str">
            <v>I</v>
          </cell>
          <cell r="K114" t="str">
            <v>м</v>
          </cell>
          <cell r="L114" t="str">
            <v>М/Ж_5</v>
          </cell>
          <cell r="M114">
            <v>4649549</v>
          </cell>
          <cell r="N114">
            <v>1</v>
          </cell>
          <cell r="O114" t="str">
            <v>м 3</v>
          </cell>
          <cell r="Q114">
            <v>10</v>
          </cell>
          <cell r="R114">
            <v>2001</v>
          </cell>
          <cell r="S114" t="str">
            <v>м 3</v>
          </cell>
          <cell r="U114" t="str">
            <v/>
          </cell>
          <cell r="V114">
            <v>1</v>
          </cell>
        </row>
        <row r="115">
          <cell r="E115" t="str">
            <v>9.9</v>
          </cell>
          <cell r="F115">
            <v>9</v>
          </cell>
          <cell r="G115" t="str">
            <v>591</v>
          </cell>
          <cell r="H115" t="str">
            <v>Горелов Владимир</v>
          </cell>
          <cell r="I115" t="str">
            <v>27.11.1991</v>
          </cell>
          <cell r="J115" t="str">
            <v>МС</v>
          </cell>
          <cell r="K115" t="str">
            <v>м</v>
          </cell>
          <cell r="L115" t="str">
            <v>М/Ж_5</v>
          </cell>
          <cell r="M115">
            <v>4649550</v>
          </cell>
          <cell r="N115">
            <v>1</v>
          </cell>
          <cell r="O115" t="str">
            <v>м 3</v>
          </cell>
          <cell r="Q115">
            <v>100</v>
          </cell>
          <cell r="R115">
            <v>1991</v>
          </cell>
          <cell r="S115" t="str">
            <v>м 3</v>
          </cell>
          <cell r="U115" t="str">
            <v/>
          </cell>
          <cell r="V115">
            <v>1</v>
          </cell>
        </row>
        <row r="116">
          <cell r="E116" t="str">
            <v>3.3</v>
          </cell>
          <cell r="F116">
            <v>3</v>
          </cell>
          <cell r="G116" t="str">
            <v>582</v>
          </cell>
          <cell r="H116" t="str">
            <v>Ананьев Павел</v>
          </cell>
          <cell r="I116" t="str">
            <v>20.3.2001</v>
          </cell>
          <cell r="J116" t="str">
            <v>КМС</v>
          </cell>
          <cell r="K116" t="str">
            <v>м</v>
          </cell>
          <cell r="L116" t="str">
            <v>М/Ж_5</v>
          </cell>
          <cell r="M116">
            <v>4649589</v>
          </cell>
          <cell r="N116">
            <v>1</v>
          </cell>
          <cell r="Q116">
            <v>30</v>
          </cell>
          <cell r="R116">
            <v>2001</v>
          </cell>
          <cell r="U116" t="str">
            <v/>
          </cell>
          <cell r="V116">
            <v>1</v>
          </cell>
        </row>
        <row r="117">
          <cell r="E117" t="str">
            <v>3.2</v>
          </cell>
          <cell r="F117">
            <v>2</v>
          </cell>
          <cell r="G117" t="str">
            <v>581</v>
          </cell>
          <cell r="H117" t="str">
            <v>Дегтярева Яна</v>
          </cell>
          <cell r="I117" t="str">
            <v>8.12.1995</v>
          </cell>
          <cell r="J117" t="str">
            <v>МС</v>
          </cell>
          <cell r="K117" t="str">
            <v>ж</v>
          </cell>
          <cell r="L117" t="str">
            <v>М/Ж_5</v>
          </cell>
          <cell r="M117">
            <v>4649590</v>
          </cell>
          <cell r="N117">
            <v>1</v>
          </cell>
          <cell r="O117" t="str">
            <v>ж 1</v>
          </cell>
          <cell r="Q117">
            <v>100</v>
          </cell>
          <cell r="R117">
            <v>1995</v>
          </cell>
          <cell r="S117" t="str">
            <v>ж 1</v>
          </cell>
          <cell r="U117" t="str">
            <v/>
          </cell>
          <cell r="V117">
            <v>1</v>
          </cell>
        </row>
        <row r="118">
          <cell r="E118" t="str">
            <v>3.1</v>
          </cell>
          <cell r="F118">
            <v>1</v>
          </cell>
          <cell r="G118" t="str">
            <v>580</v>
          </cell>
          <cell r="H118" t="str">
            <v>Володина Екатерина</v>
          </cell>
          <cell r="I118" t="str">
            <v>24.6.1987</v>
          </cell>
          <cell r="J118" t="str">
            <v>КМС</v>
          </cell>
          <cell r="K118" t="str">
            <v>ж</v>
          </cell>
          <cell r="L118" t="str">
            <v>М/Ж_5</v>
          </cell>
          <cell r="M118">
            <v>4649591</v>
          </cell>
          <cell r="O118" t="str">
            <v>ж 1</v>
          </cell>
          <cell r="Q118">
            <v>30</v>
          </cell>
          <cell r="R118">
            <v>1987</v>
          </cell>
          <cell r="S118" t="str">
            <v>ж 1</v>
          </cell>
          <cell r="U118" t="str">
            <v/>
          </cell>
          <cell r="V118">
            <v>1</v>
          </cell>
        </row>
        <row r="119">
          <cell r="E119" t="str">
            <v>7.4</v>
          </cell>
          <cell r="F119">
            <v>4</v>
          </cell>
          <cell r="G119" t="str">
            <v>577</v>
          </cell>
          <cell r="H119" t="str">
            <v>Бабиков Кирилл</v>
          </cell>
          <cell r="I119" t="str">
            <v>31.8.2001</v>
          </cell>
          <cell r="J119" t="str">
            <v>КМС</v>
          </cell>
          <cell r="K119" t="str">
            <v>м</v>
          </cell>
          <cell r="L119" t="str">
            <v>М/Ж_5</v>
          </cell>
          <cell r="M119">
            <v>4649566</v>
          </cell>
          <cell r="N119">
            <v>1</v>
          </cell>
          <cell r="P119">
            <v>8</v>
          </cell>
          <cell r="Q119">
            <v>30</v>
          </cell>
          <cell r="R119">
            <v>2001</v>
          </cell>
          <cell r="S119" t="str">
            <v>м 2</v>
          </cell>
          <cell r="U119" t="str">
            <v/>
          </cell>
          <cell r="V119">
            <v>1</v>
          </cell>
        </row>
        <row r="120">
          <cell r="E120" t="str">
            <v>7.3</v>
          </cell>
          <cell r="F120">
            <v>3</v>
          </cell>
          <cell r="G120" t="str">
            <v>576</v>
          </cell>
          <cell r="H120" t="str">
            <v>Максимов Никита</v>
          </cell>
          <cell r="I120" t="str">
            <v>7.4.1997</v>
          </cell>
          <cell r="J120" t="str">
            <v>КМС</v>
          </cell>
          <cell r="K120" t="str">
            <v>м</v>
          </cell>
          <cell r="L120" t="str">
            <v>М/Ж_5</v>
          </cell>
          <cell r="M120">
            <v>4649567</v>
          </cell>
          <cell r="N120">
            <v>1</v>
          </cell>
          <cell r="P120">
            <v>8</v>
          </cell>
          <cell r="Q120">
            <v>30</v>
          </cell>
          <cell r="R120">
            <v>1997</v>
          </cell>
          <cell r="S120" t="str">
            <v>м 2</v>
          </cell>
          <cell r="U120" t="str">
            <v/>
          </cell>
          <cell r="V120">
            <v>1</v>
          </cell>
        </row>
        <row r="121">
          <cell r="E121" t="str">
            <v>7.2</v>
          </cell>
          <cell r="F121">
            <v>2</v>
          </cell>
          <cell r="G121" t="str">
            <v>575</v>
          </cell>
          <cell r="H121" t="str">
            <v>Наговицын Кирилл</v>
          </cell>
          <cell r="I121" t="str">
            <v>18.5.1999</v>
          </cell>
          <cell r="J121" t="str">
            <v>КМС</v>
          </cell>
          <cell r="K121" t="str">
            <v>м</v>
          </cell>
          <cell r="L121" t="str">
            <v>М/Ж_5</v>
          </cell>
          <cell r="M121">
            <v>4649568</v>
          </cell>
          <cell r="P121">
            <v>8</v>
          </cell>
          <cell r="Q121">
            <v>30</v>
          </cell>
          <cell r="R121">
            <v>1999</v>
          </cell>
          <cell r="S121" t="str">
            <v>м 1</v>
          </cell>
          <cell r="U121" t="str">
            <v/>
          </cell>
          <cell r="V121">
            <v>1</v>
          </cell>
        </row>
        <row r="122">
          <cell r="E122" t="str">
            <v>7.1</v>
          </cell>
          <cell r="F122">
            <v>1</v>
          </cell>
          <cell r="G122" t="str">
            <v>574</v>
          </cell>
          <cell r="H122" t="str">
            <v>Афанасевич Эдуард</v>
          </cell>
          <cell r="I122" t="str">
            <v>3.9.1996</v>
          </cell>
          <cell r="J122" t="str">
            <v>КМС</v>
          </cell>
          <cell r="K122" t="str">
            <v>м</v>
          </cell>
          <cell r="L122" t="str">
            <v>М/Ж_5</v>
          </cell>
          <cell r="M122">
            <v>4649569</v>
          </cell>
          <cell r="N122">
            <v>1</v>
          </cell>
          <cell r="P122">
            <v>8</v>
          </cell>
          <cell r="Q122">
            <v>30</v>
          </cell>
          <cell r="R122">
            <v>1996</v>
          </cell>
          <cell r="S122" t="str">
            <v>м 1</v>
          </cell>
          <cell r="U122" t="str">
            <v/>
          </cell>
          <cell r="V122">
            <v>1</v>
          </cell>
        </row>
        <row r="123">
          <cell r="E123" t="str">
            <v>7.7</v>
          </cell>
          <cell r="F123">
            <v>7</v>
          </cell>
          <cell r="G123" t="str">
            <v>579</v>
          </cell>
          <cell r="H123" t="str">
            <v>Захаров Илья </v>
          </cell>
          <cell r="I123" t="str">
            <v>27.11.1999</v>
          </cell>
          <cell r="J123" t="str">
            <v>КМС</v>
          </cell>
          <cell r="K123" t="str">
            <v>м</v>
          </cell>
          <cell r="L123" t="str">
            <v>М/Ж_5</v>
          </cell>
          <cell r="M123">
            <v>4649563</v>
          </cell>
          <cell r="N123">
            <v>1</v>
          </cell>
          <cell r="Q123">
            <v>30</v>
          </cell>
          <cell r="R123">
            <v>1999</v>
          </cell>
          <cell r="U123" t="str">
            <v/>
          </cell>
          <cell r="V123">
            <v>1</v>
          </cell>
        </row>
        <row r="124">
          <cell r="E124" t="str">
            <v>7.6</v>
          </cell>
          <cell r="F124">
            <v>6</v>
          </cell>
          <cell r="G124" t="str">
            <v>573</v>
          </cell>
          <cell r="H124" t="str">
            <v>Ознобихин Артем </v>
          </cell>
          <cell r="I124" t="str">
            <v>10.10.2000</v>
          </cell>
          <cell r="J124" t="str">
            <v>КМС</v>
          </cell>
          <cell r="K124" t="str">
            <v>м</v>
          </cell>
          <cell r="L124" t="str">
            <v>М/Ж_5</v>
          </cell>
          <cell r="M124">
            <v>4649564</v>
          </cell>
          <cell r="N124">
            <v>1</v>
          </cell>
          <cell r="O124" t="str">
            <v>м</v>
          </cell>
          <cell r="Q124">
            <v>30</v>
          </cell>
          <cell r="R124">
            <v>2000</v>
          </cell>
          <cell r="U124" t="str">
            <v/>
          </cell>
          <cell r="V124">
            <v>1</v>
          </cell>
        </row>
        <row r="125">
          <cell r="E125" t="str">
            <v>7.5</v>
          </cell>
          <cell r="F125">
            <v>5</v>
          </cell>
          <cell r="G125" t="str">
            <v>578</v>
          </cell>
          <cell r="H125" t="str">
            <v>Кочев Даниил</v>
          </cell>
          <cell r="I125" t="str">
            <v>14.2.2001</v>
          </cell>
          <cell r="J125" t="str">
            <v>КМС</v>
          </cell>
          <cell r="K125" t="str">
            <v>м</v>
          </cell>
          <cell r="L125" t="str">
            <v>М/Ж_5</v>
          </cell>
          <cell r="M125">
            <v>4649565</v>
          </cell>
          <cell r="N125">
            <v>1</v>
          </cell>
          <cell r="O125" t="str">
            <v>м</v>
          </cell>
          <cell r="Q125">
            <v>30</v>
          </cell>
          <cell r="R125">
            <v>2001</v>
          </cell>
          <cell r="U125" t="str">
            <v/>
          </cell>
          <cell r="V125">
            <v>1</v>
          </cell>
        </row>
        <row r="126">
          <cell r="E126" t="str">
            <v/>
          </cell>
          <cell r="G126" t="str">
            <v>620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 t="str">
            <v>621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 t="str">
            <v>622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 t="str">
            <v>623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 t="str">
            <v>624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43128.6357162037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43128.6357162037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0" zoomScaleNormal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1" sqref="L11"/>
    </sheetView>
  </sheetViews>
  <sheetFormatPr defaultColWidth="9.140625" defaultRowHeight="12.75" outlineLevelRow="1" outlineLevelCol="1"/>
  <cols>
    <col min="1" max="1" width="4.28125" style="7" customWidth="1"/>
    <col min="2" max="2" width="6.421875" style="57" customWidth="1"/>
    <col min="3" max="3" width="33.57421875" style="13" customWidth="1"/>
    <col min="4" max="4" width="49.00390625" style="7" customWidth="1"/>
    <col min="5" max="5" width="20.7109375" style="58" bestFit="1" customWidth="1"/>
    <col min="6" max="6" width="4.7109375" style="7" hidden="1" customWidth="1"/>
    <col min="7" max="7" width="8.57421875" style="8" bestFit="1" customWidth="1"/>
    <col min="8" max="8" width="4.28125" style="1" hidden="1" customWidth="1"/>
    <col min="9" max="9" width="11.8515625" style="68" customWidth="1"/>
    <col min="10" max="10" width="4.8515625" style="10" customWidth="1"/>
    <col min="11" max="11" width="8.00390625" style="10" customWidth="1" outlineLevel="1"/>
    <col min="12" max="12" width="10.7109375" style="69" customWidth="1" outlineLevel="1"/>
    <col min="13" max="13" width="7.28125" style="7" customWidth="1" outlineLevel="1"/>
    <col min="14" max="14" width="7.421875" style="7" customWidth="1"/>
    <col min="15" max="16384" width="9.140625" style="7" customWidth="1"/>
  </cols>
  <sheetData>
    <row r="1" spans="1:14" ht="60.75" customHeight="1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65.25" customHeight="1" thickBot="1">
      <c r="A2" s="88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3.5" thickTop="1">
      <c r="A3" s="2" t="s">
        <v>17</v>
      </c>
      <c r="B3" s="3"/>
      <c r="C3" s="4"/>
      <c r="D3" s="2"/>
      <c r="E3" s="5"/>
      <c r="F3" s="6"/>
      <c r="I3" s="9"/>
      <c r="L3" s="11"/>
      <c r="M3" s="12"/>
      <c r="N3" s="59" t="s">
        <v>18</v>
      </c>
    </row>
    <row r="4" spans="1:14" ht="84.75" customHeight="1">
      <c r="A4" s="89" t="s">
        <v>62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2" s="71" customFormat="1" ht="15.75" outlineLevel="1" thickBot="1">
      <c r="A5" s="46"/>
      <c r="B5" s="34"/>
      <c r="C5" s="35" t="s">
        <v>14</v>
      </c>
      <c r="D5" s="36">
        <v>870</v>
      </c>
      <c r="E5" s="70"/>
      <c r="G5" s="72"/>
      <c r="H5" s="73"/>
      <c r="I5" s="74"/>
      <c r="J5" s="75"/>
      <c r="K5" s="75"/>
      <c r="L5" s="76"/>
    </row>
    <row r="6" spans="1:14" s="60" customFormat="1" ht="37.5" customHeight="1" thickBot="1">
      <c r="A6" s="84" t="s">
        <v>0</v>
      </c>
      <c r="B6" s="90" t="s">
        <v>1</v>
      </c>
      <c r="C6" s="92" t="s">
        <v>2</v>
      </c>
      <c r="D6" s="94" t="s">
        <v>3</v>
      </c>
      <c r="E6" s="96" t="s">
        <v>4</v>
      </c>
      <c r="F6" s="14" t="s">
        <v>5</v>
      </c>
      <c r="G6" s="81" t="s">
        <v>6</v>
      </c>
      <c r="H6" s="82"/>
      <c r="I6" s="82"/>
      <c r="J6" s="82"/>
      <c r="K6" s="82"/>
      <c r="L6" s="82"/>
      <c r="M6" s="83"/>
      <c r="N6" s="84" t="s">
        <v>7</v>
      </c>
    </row>
    <row r="7" spans="1:14" s="60" customFormat="1" ht="135" customHeight="1" thickBot="1">
      <c r="A7" s="85"/>
      <c r="B7" s="91"/>
      <c r="C7" s="93"/>
      <c r="D7" s="95"/>
      <c r="E7" s="97"/>
      <c r="F7" s="61" t="s">
        <v>8</v>
      </c>
      <c r="G7" s="15" t="s">
        <v>9</v>
      </c>
      <c r="H7" s="16" t="s">
        <v>10</v>
      </c>
      <c r="I7" s="17" t="s">
        <v>6</v>
      </c>
      <c r="J7" s="18" t="s">
        <v>11</v>
      </c>
      <c r="K7" s="18" t="s">
        <v>60</v>
      </c>
      <c r="L7" s="19" t="s">
        <v>12</v>
      </c>
      <c r="M7" s="20" t="s">
        <v>13</v>
      </c>
      <c r="N7" s="85" t="s">
        <v>7</v>
      </c>
    </row>
    <row r="8" spans="1:14" ht="27.75" customHeight="1">
      <c r="A8" s="21">
        <v>1</v>
      </c>
      <c r="B8" s="22">
        <v>10</v>
      </c>
      <c r="C8" s="62" t="s">
        <v>49</v>
      </c>
      <c r="D8" s="63" t="s">
        <v>50</v>
      </c>
      <c r="E8" s="64" t="s">
        <v>51</v>
      </c>
      <c r="F8" s="65"/>
      <c r="G8" s="23">
        <v>0.010795138888888889</v>
      </c>
      <c r="H8" s="24">
        <v>0</v>
      </c>
      <c r="I8" s="25">
        <v>0.010795138888888889</v>
      </c>
      <c r="J8" s="26">
        <v>1</v>
      </c>
      <c r="K8" s="26">
        <v>360</v>
      </c>
      <c r="L8" s="27">
        <v>1</v>
      </c>
      <c r="M8" s="78" t="s">
        <v>64</v>
      </c>
      <c r="N8" s="28" t="s">
        <v>23</v>
      </c>
    </row>
    <row r="9" spans="1:14" ht="27.75" customHeight="1">
      <c r="A9" s="29">
        <v>2</v>
      </c>
      <c r="B9" s="22">
        <v>15</v>
      </c>
      <c r="C9" s="62" t="s">
        <v>28</v>
      </c>
      <c r="D9" s="63" t="s">
        <v>34</v>
      </c>
      <c r="E9" s="64" t="s">
        <v>30</v>
      </c>
      <c r="F9" s="66"/>
      <c r="G9" s="23">
        <v>0.011152777777777777</v>
      </c>
      <c r="H9" s="24">
        <v>0</v>
      </c>
      <c r="I9" s="25">
        <v>0.011152777777777777</v>
      </c>
      <c r="J9" s="30">
        <v>2</v>
      </c>
      <c r="K9" s="26">
        <v>330</v>
      </c>
      <c r="L9" s="27">
        <v>1.0331296236732068</v>
      </c>
      <c r="M9" s="79" t="s">
        <v>65</v>
      </c>
      <c r="N9" s="32" t="s">
        <v>23</v>
      </c>
    </row>
    <row r="10" spans="1:14" ht="27.75" customHeight="1">
      <c r="A10" s="29">
        <v>3</v>
      </c>
      <c r="B10" s="22">
        <v>12</v>
      </c>
      <c r="C10" s="62" t="s">
        <v>35</v>
      </c>
      <c r="D10" s="63" t="s">
        <v>53</v>
      </c>
      <c r="E10" s="64" t="s">
        <v>37</v>
      </c>
      <c r="F10" s="66"/>
      <c r="G10" s="23">
        <v>0.01258912037037037</v>
      </c>
      <c r="H10" s="24">
        <v>0</v>
      </c>
      <c r="I10" s="25">
        <v>0.01258912037037037</v>
      </c>
      <c r="J10" s="30">
        <v>3</v>
      </c>
      <c r="K10" s="26">
        <v>300</v>
      </c>
      <c r="L10" s="27">
        <v>1.1661841964189985</v>
      </c>
      <c r="M10" s="79" t="s">
        <v>65</v>
      </c>
      <c r="N10" s="32" t="s">
        <v>23</v>
      </c>
    </row>
    <row r="11" spans="1:14" ht="27.75" customHeight="1">
      <c r="A11" s="29">
        <v>4</v>
      </c>
      <c r="B11" s="22">
        <v>16</v>
      </c>
      <c r="C11" s="62" t="s">
        <v>25</v>
      </c>
      <c r="D11" s="63" t="s">
        <v>26</v>
      </c>
      <c r="E11" s="64" t="s">
        <v>27</v>
      </c>
      <c r="F11" s="66"/>
      <c r="G11" s="23">
        <v>0.014371527777777776</v>
      </c>
      <c r="H11" s="24">
        <v>0</v>
      </c>
      <c r="I11" s="25">
        <v>0.014371527777777776</v>
      </c>
      <c r="J11" s="30">
        <v>4</v>
      </c>
      <c r="K11" s="26">
        <v>280</v>
      </c>
      <c r="L11" s="27">
        <v>1.331296236732068</v>
      </c>
      <c r="M11" s="31"/>
      <c r="N11" s="32" t="s">
        <v>23</v>
      </c>
    </row>
    <row r="12" spans="1:14" ht="27.75" customHeight="1">
      <c r="A12" s="29">
        <v>5</v>
      </c>
      <c r="B12" s="22">
        <v>11</v>
      </c>
      <c r="C12" s="62" t="s">
        <v>45</v>
      </c>
      <c r="D12" s="63" t="s">
        <v>46</v>
      </c>
      <c r="E12" s="64" t="s">
        <v>47</v>
      </c>
      <c r="F12" s="66"/>
      <c r="G12" s="23">
        <v>0.01594675925925926</v>
      </c>
      <c r="H12" s="24">
        <v>0</v>
      </c>
      <c r="I12" s="25">
        <v>0.01594675925925926</v>
      </c>
      <c r="J12" s="30">
        <v>5</v>
      </c>
      <c r="K12" s="26">
        <v>260</v>
      </c>
      <c r="L12" s="27">
        <v>1.4772166827490085</v>
      </c>
      <c r="M12" s="31"/>
      <c r="N12" s="32" t="s">
        <v>23</v>
      </c>
    </row>
    <row r="13" spans="1:14" ht="39">
      <c r="A13" s="29">
        <v>6</v>
      </c>
      <c r="B13" s="22">
        <v>14</v>
      </c>
      <c r="C13" s="62" t="s">
        <v>31</v>
      </c>
      <c r="D13" s="63" t="s">
        <v>54</v>
      </c>
      <c r="E13" s="64" t="s">
        <v>33</v>
      </c>
      <c r="F13" s="66"/>
      <c r="G13" s="23">
        <v>0.01954976851851852</v>
      </c>
      <c r="H13" s="24">
        <v>0</v>
      </c>
      <c r="I13" s="25">
        <v>0.01954976851851852</v>
      </c>
      <c r="J13" s="30">
        <v>6</v>
      </c>
      <c r="K13" s="26">
        <v>240</v>
      </c>
      <c r="L13" s="27">
        <v>1.8109788785247132</v>
      </c>
      <c r="M13" s="31"/>
      <c r="N13" s="32" t="s">
        <v>23</v>
      </c>
    </row>
    <row r="14" spans="1:14" ht="27.75" customHeight="1">
      <c r="A14" s="29">
        <v>7</v>
      </c>
      <c r="B14" s="22">
        <v>13</v>
      </c>
      <c r="C14" s="62" t="s">
        <v>19</v>
      </c>
      <c r="D14" s="63" t="s">
        <v>20</v>
      </c>
      <c r="E14" s="64" t="s">
        <v>21</v>
      </c>
      <c r="F14" s="66"/>
      <c r="G14" s="23" t="s">
        <v>22</v>
      </c>
      <c r="H14" s="24">
        <v>0</v>
      </c>
      <c r="I14" s="77" t="s">
        <v>24</v>
      </c>
      <c r="J14" s="30"/>
      <c r="K14" s="26">
        <v>0</v>
      </c>
      <c r="L14" s="27" t="s">
        <v>23</v>
      </c>
      <c r="M14" s="31"/>
      <c r="N14" s="32" t="s">
        <v>23</v>
      </c>
    </row>
    <row r="15" spans="1:12" s="37" customFormat="1" ht="15" outlineLevel="1">
      <c r="A15" s="33"/>
      <c r="B15" s="34"/>
      <c r="C15" s="35"/>
      <c r="D15" s="36"/>
      <c r="E15" s="67"/>
      <c r="G15" s="38"/>
      <c r="H15" s="39"/>
      <c r="I15" s="40"/>
      <c r="J15" s="41"/>
      <c r="K15" s="41"/>
      <c r="L15" s="42"/>
    </row>
    <row r="16" spans="1:12" s="37" customFormat="1" ht="15" outlineLevel="1">
      <c r="A16" s="33"/>
      <c r="B16" s="34"/>
      <c r="C16" s="35"/>
      <c r="D16" s="36"/>
      <c r="E16" s="67"/>
      <c r="G16" s="38"/>
      <c r="H16" s="39"/>
      <c r="I16" s="40"/>
      <c r="J16" s="41"/>
      <c r="K16" s="41"/>
      <c r="L16" s="42"/>
    </row>
    <row r="17" spans="1:14" s="33" customFormat="1" ht="26.25" customHeight="1" outlineLevel="1">
      <c r="A17" s="43" t="s">
        <v>58</v>
      </c>
      <c r="B17" s="44"/>
      <c r="C17" s="45"/>
      <c r="D17" s="46"/>
      <c r="E17" s="47"/>
      <c r="F17" s="48"/>
      <c r="G17" s="49"/>
      <c r="H17" s="50"/>
      <c r="I17" s="51"/>
      <c r="J17" s="52"/>
      <c r="K17" s="52"/>
      <c r="M17" s="53"/>
      <c r="N17" s="53"/>
    </row>
    <row r="18" spans="1:14" s="33" customFormat="1" ht="26.25" customHeight="1" outlineLevel="1">
      <c r="A18" s="43"/>
      <c r="B18" s="44"/>
      <c r="C18" s="45"/>
      <c r="D18" s="46"/>
      <c r="E18" s="47"/>
      <c r="F18" s="48"/>
      <c r="G18" s="49"/>
      <c r="H18" s="50"/>
      <c r="I18" s="51"/>
      <c r="J18" s="52"/>
      <c r="K18" s="52"/>
      <c r="M18" s="53"/>
      <c r="N18" s="53"/>
    </row>
    <row r="19" spans="1:14" s="33" customFormat="1" ht="27" customHeight="1" outlineLevel="1">
      <c r="A19" s="43" t="s">
        <v>59</v>
      </c>
      <c r="B19" s="52"/>
      <c r="C19" s="55"/>
      <c r="E19" s="43"/>
      <c r="F19" s="6"/>
      <c r="G19" s="54"/>
      <c r="H19" s="52"/>
      <c r="I19" s="56"/>
      <c r="J19" s="52"/>
      <c r="K19" s="52"/>
      <c r="M19" s="53"/>
      <c r="N19" s="53"/>
    </row>
    <row r="20" spans="1:5" ht="12.75">
      <c r="A20" s="5"/>
      <c r="B20" s="3"/>
      <c r="C20" s="4"/>
      <c r="E20" s="5"/>
    </row>
  </sheetData>
  <sheetProtection formatCells="0" formatColumns="0" formatRows="0" autoFilter="0" pivotTables="0"/>
  <mergeCells count="10">
    <mergeCell ref="G6:M6"/>
    <mergeCell ref="N6:N7"/>
    <mergeCell ref="A1:N1"/>
    <mergeCell ref="A2:N2"/>
    <mergeCell ref="A4:N4"/>
    <mergeCell ref="A6:A7"/>
    <mergeCell ref="B6:B7"/>
    <mergeCell ref="C6:C7"/>
    <mergeCell ref="D6:D7"/>
    <mergeCell ref="E6:E7"/>
  </mergeCells>
  <printOptions horizontalCentered="1"/>
  <pageMargins left="0.31496062992125984" right="0.35433070866141736" top="0.5511811023622047" bottom="0.5118110236220472" header="0.5118110236220472" footer="0.2755905511811024"/>
  <pageSetup fitToHeight="3" fitToWidth="1" horizontalDpi="600" verticalDpi="600" orientation="portrait" paperSize="9" scale="57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22"/>
    </sheetView>
  </sheetViews>
  <sheetFormatPr defaultColWidth="9.140625" defaultRowHeight="12.75" outlineLevelRow="1" outlineLevelCol="1"/>
  <cols>
    <col min="1" max="1" width="4.28125" style="7" customWidth="1"/>
    <col min="2" max="2" width="6.421875" style="57" customWidth="1"/>
    <col min="3" max="3" width="33.57421875" style="13" customWidth="1"/>
    <col min="4" max="4" width="49.00390625" style="7" customWidth="1"/>
    <col min="5" max="5" width="22.28125" style="58" bestFit="1" customWidth="1"/>
    <col min="6" max="6" width="4.7109375" style="7" hidden="1" customWidth="1"/>
    <col min="7" max="7" width="8.57421875" style="8" bestFit="1" customWidth="1"/>
    <col min="8" max="8" width="4.28125" style="1" hidden="1" customWidth="1"/>
    <col min="9" max="9" width="11.8515625" style="68" customWidth="1"/>
    <col min="10" max="10" width="4.8515625" style="10" customWidth="1"/>
    <col min="11" max="11" width="8.00390625" style="10" customWidth="1" outlineLevel="1"/>
    <col min="12" max="12" width="10.7109375" style="69" customWidth="1" outlineLevel="1"/>
    <col min="13" max="13" width="7.28125" style="7" customWidth="1" outlineLevel="1"/>
    <col min="14" max="14" width="7.421875" style="7" customWidth="1"/>
    <col min="15" max="16384" width="9.140625" style="7" customWidth="1"/>
  </cols>
  <sheetData>
    <row r="1" spans="1:14" ht="60.75" customHeight="1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65.25" customHeight="1" thickBot="1">
      <c r="A2" s="88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3.5" thickTop="1">
      <c r="A3" s="2" t="s">
        <v>17</v>
      </c>
      <c r="B3" s="3"/>
      <c r="C3" s="4"/>
      <c r="D3" s="2"/>
      <c r="E3" s="5"/>
      <c r="F3" s="6"/>
      <c r="I3" s="9"/>
      <c r="L3" s="11"/>
      <c r="M3" s="12"/>
      <c r="N3" s="59" t="s">
        <v>18</v>
      </c>
    </row>
    <row r="4" spans="1:14" ht="84.75" customHeight="1">
      <c r="A4" s="89" t="s">
        <v>61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2" s="71" customFormat="1" ht="15.75" outlineLevel="1" thickBot="1">
      <c r="A5" s="46"/>
      <c r="B5" s="34"/>
      <c r="C5" s="35" t="s">
        <v>14</v>
      </c>
      <c r="D5" s="36">
        <v>1140</v>
      </c>
      <c r="E5" s="70"/>
      <c r="G5" s="72"/>
      <c r="H5" s="73"/>
      <c r="I5" s="74"/>
      <c r="J5" s="75"/>
      <c r="K5" s="75"/>
      <c r="L5" s="76"/>
    </row>
    <row r="6" spans="1:14" s="60" customFormat="1" ht="37.5" customHeight="1" thickBot="1">
      <c r="A6" s="84" t="s">
        <v>0</v>
      </c>
      <c r="B6" s="90" t="s">
        <v>1</v>
      </c>
      <c r="C6" s="92" t="s">
        <v>2</v>
      </c>
      <c r="D6" s="94" t="s">
        <v>3</v>
      </c>
      <c r="E6" s="96" t="s">
        <v>4</v>
      </c>
      <c r="F6" s="14" t="s">
        <v>5</v>
      </c>
      <c r="G6" s="81" t="s">
        <v>6</v>
      </c>
      <c r="H6" s="82"/>
      <c r="I6" s="82"/>
      <c r="J6" s="82"/>
      <c r="K6" s="82"/>
      <c r="L6" s="82"/>
      <c r="M6" s="83"/>
      <c r="N6" s="84" t="s">
        <v>7</v>
      </c>
    </row>
    <row r="7" spans="1:14" s="60" customFormat="1" ht="135" customHeight="1" thickBot="1">
      <c r="A7" s="85"/>
      <c r="B7" s="91"/>
      <c r="C7" s="93"/>
      <c r="D7" s="95"/>
      <c r="E7" s="97"/>
      <c r="F7" s="61" t="s">
        <v>8</v>
      </c>
      <c r="G7" s="15" t="s">
        <v>9</v>
      </c>
      <c r="H7" s="16" t="s">
        <v>10</v>
      </c>
      <c r="I7" s="17" t="s">
        <v>6</v>
      </c>
      <c r="J7" s="18" t="s">
        <v>11</v>
      </c>
      <c r="K7" s="18" t="s">
        <v>60</v>
      </c>
      <c r="L7" s="19" t="s">
        <v>12</v>
      </c>
      <c r="M7" s="20" t="s">
        <v>13</v>
      </c>
      <c r="N7" s="85" t="s">
        <v>7</v>
      </c>
    </row>
    <row r="8" spans="1:14" ht="27.75" customHeight="1">
      <c r="A8" s="29">
        <v>1</v>
      </c>
      <c r="B8" s="22">
        <v>1</v>
      </c>
      <c r="C8" s="62" t="s">
        <v>28</v>
      </c>
      <c r="D8" s="63" t="s">
        <v>29</v>
      </c>
      <c r="E8" s="64" t="s">
        <v>30</v>
      </c>
      <c r="F8" s="66"/>
      <c r="G8" s="80">
        <v>0.00848148148148148</v>
      </c>
      <c r="H8" s="24">
        <v>0</v>
      </c>
      <c r="I8" s="25">
        <v>0.00848148148148148</v>
      </c>
      <c r="J8" s="30">
        <v>1</v>
      </c>
      <c r="K8" s="26">
        <v>360</v>
      </c>
      <c r="L8" s="27">
        <v>1</v>
      </c>
      <c r="M8" s="79" t="s">
        <v>64</v>
      </c>
      <c r="N8" s="32" t="s">
        <v>23</v>
      </c>
    </row>
    <row r="9" spans="1:14" ht="27.75" customHeight="1">
      <c r="A9" s="29">
        <v>2</v>
      </c>
      <c r="B9" s="22">
        <v>3</v>
      </c>
      <c r="C9" s="62" t="s">
        <v>49</v>
      </c>
      <c r="D9" s="63" t="s">
        <v>52</v>
      </c>
      <c r="E9" s="64" t="s">
        <v>51</v>
      </c>
      <c r="F9" s="66"/>
      <c r="G9" s="80">
        <v>0.009112268518518518</v>
      </c>
      <c r="H9" s="24">
        <v>0</v>
      </c>
      <c r="I9" s="25">
        <v>0.009112268518518518</v>
      </c>
      <c r="J9" s="30">
        <v>2</v>
      </c>
      <c r="K9" s="26">
        <v>330</v>
      </c>
      <c r="L9" s="27">
        <v>1.0743722707423582</v>
      </c>
      <c r="M9" s="79" t="s">
        <v>65</v>
      </c>
      <c r="N9" s="32" t="s">
        <v>23</v>
      </c>
    </row>
    <row r="10" spans="1:14" ht="27.75" customHeight="1">
      <c r="A10" s="29">
        <v>3</v>
      </c>
      <c r="B10" s="22">
        <v>2</v>
      </c>
      <c r="C10" s="62" t="s">
        <v>19</v>
      </c>
      <c r="D10" s="63" t="s">
        <v>41</v>
      </c>
      <c r="E10" s="64" t="s">
        <v>21</v>
      </c>
      <c r="F10" s="66"/>
      <c r="G10" s="80">
        <v>0.009438657407407408</v>
      </c>
      <c r="H10" s="24">
        <v>0</v>
      </c>
      <c r="I10" s="25">
        <v>0.009438657407407408</v>
      </c>
      <c r="J10" s="30">
        <v>3</v>
      </c>
      <c r="K10" s="26">
        <v>300</v>
      </c>
      <c r="L10" s="27">
        <v>1.11285480349345</v>
      </c>
      <c r="M10" s="79" t="s">
        <v>65</v>
      </c>
      <c r="N10" s="32" t="s">
        <v>23</v>
      </c>
    </row>
    <row r="11" spans="1:14" ht="27.75" customHeight="1">
      <c r="A11" s="29">
        <v>4</v>
      </c>
      <c r="B11" s="22">
        <v>5</v>
      </c>
      <c r="C11" s="62" t="s">
        <v>35</v>
      </c>
      <c r="D11" s="63" t="s">
        <v>36</v>
      </c>
      <c r="E11" s="64" t="s">
        <v>37</v>
      </c>
      <c r="F11" s="66"/>
      <c r="G11" s="80">
        <v>0.009591435185185185</v>
      </c>
      <c r="H11" s="24">
        <v>0</v>
      </c>
      <c r="I11" s="25">
        <v>0.009591435185185185</v>
      </c>
      <c r="J11" s="30">
        <v>4</v>
      </c>
      <c r="K11" s="26">
        <v>280</v>
      </c>
      <c r="L11" s="27">
        <v>1.1308679039301313</v>
      </c>
      <c r="M11" s="79" t="s">
        <v>63</v>
      </c>
      <c r="N11" s="32" t="s">
        <v>23</v>
      </c>
    </row>
    <row r="12" spans="1:14" ht="27.75" customHeight="1">
      <c r="A12" s="29">
        <v>5</v>
      </c>
      <c r="B12" s="22">
        <v>8</v>
      </c>
      <c r="C12" s="62" t="s">
        <v>55</v>
      </c>
      <c r="D12" s="63" t="s">
        <v>56</v>
      </c>
      <c r="E12" s="64" t="s">
        <v>57</v>
      </c>
      <c r="F12" s="66"/>
      <c r="G12" s="80">
        <v>0.01035300925925926</v>
      </c>
      <c r="H12" s="24">
        <v>0</v>
      </c>
      <c r="I12" s="25">
        <v>0.01035300925925926</v>
      </c>
      <c r="J12" s="30">
        <v>5</v>
      </c>
      <c r="K12" s="26">
        <v>260</v>
      </c>
      <c r="L12" s="27">
        <v>1.2206604803493453</v>
      </c>
      <c r="M12" s="79" t="s">
        <v>63</v>
      </c>
      <c r="N12" s="32" t="s">
        <v>23</v>
      </c>
    </row>
    <row r="13" spans="1:14" ht="27.75" customHeight="1">
      <c r="A13" s="29">
        <v>6</v>
      </c>
      <c r="B13" s="22">
        <v>4</v>
      </c>
      <c r="C13" s="62" t="s">
        <v>25</v>
      </c>
      <c r="D13" s="63" t="s">
        <v>48</v>
      </c>
      <c r="E13" s="64" t="s">
        <v>27</v>
      </c>
      <c r="F13" s="66"/>
      <c r="G13" s="80">
        <v>0.010440972222222221</v>
      </c>
      <c r="H13" s="24">
        <v>0</v>
      </c>
      <c r="I13" s="25">
        <v>0.010440972222222221</v>
      </c>
      <c r="J13" s="30">
        <v>6</v>
      </c>
      <c r="K13" s="26">
        <v>240</v>
      </c>
      <c r="L13" s="27">
        <v>1.2310316593886463</v>
      </c>
      <c r="M13" s="79" t="s">
        <v>63</v>
      </c>
      <c r="N13" s="32" t="s">
        <v>23</v>
      </c>
    </row>
    <row r="14" spans="1:14" ht="27.75" customHeight="1">
      <c r="A14" s="29">
        <v>7</v>
      </c>
      <c r="B14" s="22">
        <v>7</v>
      </c>
      <c r="C14" s="62" t="s">
        <v>38</v>
      </c>
      <c r="D14" s="63" t="s">
        <v>39</v>
      </c>
      <c r="E14" s="64" t="s">
        <v>40</v>
      </c>
      <c r="F14" s="66"/>
      <c r="G14" s="80">
        <v>0.012373842592592594</v>
      </c>
      <c r="H14" s="24">
        <v>0</v>
      </c>
      <c r="I14" s="25">
        <v>0.012372685185185186</v>
      </c>
      <c r="J14" s="30">
        <v>7</v>
      </c>
      <c r="K14" s="26">
        <v>220</v>
      </c>
      <c r="L14" s="27">
        <v>1.4589246724890834</v>
      </c>
      <c r="M14" s="31"/>
      <c r="N14" s="32" t="s">
        <v>23</v>
      </c>
    </row>
    <row r="15" spans="1:14" ht="27.75" customHeight="1">
      <c r="A15" s="29">
        <v>8</v>
      </c>
      <c r="B15" s="22">
        <v>6</v>
      </c>
      <c r="C15" s="62" t="s">
        <v>31</v>
      </c>
      <c r="D15" s="63" t="s">
        <v>32</v>
      </c>
      <c r="E15" s="64" t="s">
        <v>33</v>
      </c>
      <c r="F15" s="66"/>
      <c r="G15" s="80">
        <v>0.019162037037037036</v>
      </c>
      <c r="H15" s="24">
        <v>0</v>
      </c>
      <c r="I15" s="25">
        <v>0.019162037037037036</v>
      </c>
      <c r="J15" s="30">
        <v>8</v>
      </c>
      <c r="K15" s="26">
        <v>210</v>
      </c>
      <c r="L15" s="27">
        <f>I15/I8</f>
        <v>2.2592794759825328</v>
      </c>
      <c r="M15" s="31"/>
      <c r="N15" s="32" t="s">
        <v>23</v>
      </c>
    </row>
    <row r="16" spans="1:14" ht="27.75" customHeight="1">
      <c r="A16" s="29">
        <v>9</v>
      </c>
      <c r="B16" s="22">
        <v>9</v>
      </c>
      <c r="C16" s="62" t="s">
        <v>42</v>
      </c>
      <c r="D16" s="63" t="s">
        <v>43</v>
      </c>
      <c r="E16" s="64" t="s">
        <v>44</v>
      </c>
      <c r="F16" s="66"/>
      <c r="G16" s="23" t="s">
        <v>22</v>
      </c>
      <c r="H16" s="24">
        <v>0</v>
      </c>
      <c r="I16" s="77" t="s">
        <v>24</v>
      </c>
      <c r="J16" s="30"/>
      <c r="K16" s="26">
        <v>0</v>
      </c>
      <c r="L16" s="27" t="s">
        <v>23</v>
      </c>
      <c r="M16" s="31"/>
      <c r="N16" s="32" t="s">
        <v>23</v>
      </c>
    </row>
    <row r="17" spans="1:12" s="37" customFormat="1" ht="15" outlineLevel="1">
      <c r="A17" s="33"/>
      <c r="B17" s="34"/>
      <c r="C17" s="35"/>
      <c r="D17" s="36"/>
      <c r="E17" s="67"/>
      <c r="G17" s="38"/>
      <c r="H17" s="39"/>
      <c r="I17" s="40"/>
      <c r="J17" s="41"/>
      <c r="K17" s="41"/>
      <c r="L17" s="42"/>
    </row>
    <row r="18" spans="1:12" s="37" customFormat="1" ht="15" outlineLevel="1">
      <c r="A18" s="33"/>
      <c r="B18" s="34"/>
      <c r="C18" s="35"/>
      <c r="D18" s="36"/>
      <c r="E18" s="67"/>
      <c r="G18" s="38"/>
      <c r="H18" s="39"/>
      <c r="I18" s="40"/>
      <c r="J18" s="41"/>
      <c r="K18" s="41"/>
      <c r="L18" s="42"/>
    </row>
    <row r="19" spans="1:14" s="33" customFormat="1" ht="26.25" customHeight="1" outlineLevel="1">
      <c r="A19" s="43" t="s">
        <v>58</v>
      </c>
      <c r="B19" s="44"/>
      <c r="C19" s="45"/>
      <c r="D19" s="46"/>
      <c r="E19" s="47"/>
      <c r="F19" s="48"/>
      <c r="G19" s="49"/>
      <c r="H19" s="50"/>
      <c r="I19" s="51"/>
      <c r="J19" s="52"/>
      <c r="K19" s="52"/>
      <c r="M19" s="53"/>
      <c r="N19" s="53"/>
    </row>
    <row r="20" spans="1:14" s="33" customFormat="1" ht="26.25" customHeight="1" outlineLevel="1">
      <c r="A20" s="43"/>
      <c r="B20" s="44"/>
      <c r="C20" s="45"/>
      <c r="D20" s="46"/>
      <c r="E20" s="47"/>
      <c r="F20" s="48"/>
      <c r="G20" s="49"/>
      <c r="H20" s="50"/>
      <c r="I20" s="51"/>
      <c r="J20" s="52"/>
      <c r="K20" s="52"/>
      <c r="M20" s="53"/>
      <c r="N20" s="53"/>
    </row>
    <row r="21" spans="1:14" s="33" customFormat="1" ht="27" customHeight="1" outlineLevel="1">
      <c r="A21" s="43" t="s">
        <v>59</v>
      </c>
      <c r="B21" s="52"/>
      <c r="C21" s="55"/>
      <c r="E21" s="43"/>
      <c r="F21" s="6"/>
      <c r="G21" s="54"/>
      <c r="H21" s="52"/>
      <c r="I21" s="56"/>
      <c r="J21" s="52"/>
      <c r="K21" s="52"/>
      <c r="M21" s="53"/>
      <c r="N21" s="53"/>
    </row>
    <row r="22" spans="1:5" ht="12.75">
      <c r="A22" s="5"/>
      <c r="B22" s="3"/>
      <c r="C22" s="4"/>
      <c r="E22" s="5"/>
    </row>
  </sheetData>
  <sheetProtection formatCells="0" formatColumns="0" formatRows="0" autoFilter="0" pivotTables="0"/>
  <mergeCells count="10">
    <mergeCell ref="G6:M6"/>
    <mergeCell ref="N6:N7"/>
    <mergeCell ref="A1:N1"/>
    <mergeCell ref="A2:N2"/>
    <mergeCell ref="A4:N4"/>
    <mergeCell ref="A6:A7"/>
    <mergeCell ref="B6:B7"/>
    <mergeCell ref="C6:C7"/>
    <mergeCell ref="D6:D7"/>
    <mergeCell ref="E6:E7"/>
  </mergeCells>
  <printOptions horizontalCentered="1"/>
  <pageMargins left="0.31496062992125984" right="0.35433070866141736" top="0.5511811023622047" bottom="0.5118110236220472" header="0.5118110236220472" footer="0.2755905511811024"/>
  <pageSetup fitToHeight="3" fitToWidth="1" horizontalDpi="600" verticalDpi="600" orientation="portrait" paperSize="9" scale="56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2018-01-28T16:06:51Z</cp:lastPrinted>
  <dcterms:created xsi:type="dcterms:W3CDTF">2018-01-28T12:34:36Z</dcterms:created>
  <dcterms:modified xsi:type="dcterms:W3CDTF">2018-01-29T03:39:37Z</dcterms:modified>
  <cp:category/>
  <cp:version/>
  <cp:contentType/>
  <cp:contentStatus/>
</cp:coreProperties>
</file>